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270" windowHeight="8100" tabRatio="725" firstSheet="1" activeTab="1"/>
  </bookViews>
  <sheets>
    <sheet name="معدلات" sheetId="16" state="hidden" r:id="rId1"/>
    <sheet name="تفقدات" sheetId="17" r:id="rId2"/>
  </sheets>
  <definedNames>
    <definedName name="_xlnm._FilterDatabase" localSheetId="1" hidden="1">تفقدات!$A$1:$V$1344</definedName>
    <definedName name="_xlnm.Print_Titles" localSheetId="1">تفقدات!$1:$2</definedName>
  </definedNames>
  <calcPr calcId="124519"/>
</workbook>
</file>

<file path=xl/calcChain.xml><?xml version="1.0" encoding="utf-8"?>
<calcChain xmlns="http://schemas.openxmlformats.org/spreadsheetml/2006/main">
  <c r="R101" i="16"/>
  <c r="S101"/>
  <c r="AG101"/>
  <c r="AH101"/>
  <c r="AV101"/>
  <c r="AW101"/>
  <c r="BK101"/>
  <c r="BL101"/>
  <c r="BL100"/>
  <c r="BK100"/>
  <c r="AW100"/>
  <c r="AV100"/>
  <c r="AH100"/>
  <c r="AG100"/>
  <c r="S100"/>
  <c r="R100"/>
  <c r="AH78"/>
  <c r="AW39"/>
  <c r="R38"/>
  <c r="BL32"/>
  <c r="BL3"/>
  <c r="S13"/>
  <c r="S10"/>
  <c r="S30"/>
  <c r="S26"/>
  <c r="S23"/>
  <c r="S18"/>
  <c r="S17"/>
  <c r="S3"/>
  <c r="S7"/>
  <c r="S2"/>
  <c r="S20"/>
  <c r="S16"/>
  <c r="S12"/>
  <c r="S11"/>
  <c r="S8"/>
  <c r="S27"/>
  <c r="S14"/>
  <c r="S4"/>
  <c r="S21"/>
  <c r="S22"/>
  <c r="S6"/>
  <c r="S25"/>
  <c r="S9"/>
  <c r="S24"/>
  <c r="S5"/>
  <c r="S19"/>
  <c r="S15"/>
  <c r="S28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29"/>
  <c r="BL10"/>
  <c r="BL30"/>
  <c r="BL26"/>
  <c r="BL29"/>
  <c r="BL23"/>
  <c r="BL18"/>
  <c r="BL17"/>
  <c r="BL7"/>
  <c r="BL2"/>
  <c r="BL20"/>
  <c r="BL16"/>
  <c r="BL12"/>
  <c r="BL11"/>
  <c r="BL8"/>
  <c r="BL27"/>
  <c r="BL14"/>
  <c r="BL4"/>
  <c r="BL21"/>
  <c r="BL22"/>
  <c r="BL6"/>
  <c r="BL25"/>
  <c r="BL9"/>
  <c r="BL24"/>
  <c r="BL5"/>
  <c r="BL19"/>
  <c r="BL15"/>
  <c r="BL28"/>
  <c r="BL31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2"/>
  <c r="BL103"/>
  <c r="BL104"/>
  <c r="BL105"/>
  <c r="BL106"/>
  <c r="BL107"/>
  <c r="BL108"/>
  <c r="BL109"/>
  <c r="BL110"/>
  <c r="BL111"/>
  <c r="BL112"/>
  <c r="BL113"/>
  <c r="BL114"/>
  <c r="BL115"/>
  <c r="BL116"/>
  <c r="BL117"/>
  <c r="BL118"/>
  <c r="BL119"/>
  <c r="BL120"/>
  <c r="BL121"/>
  <c r="BL122"/>
  <c r="BL123"/>
  <c r="BL124"/>
  <c r="BL125"/>
  <c r="BL126"/>
  <c r="BL127"/>
  <c r="BL128"/>
  <c r="BL129"/>
  <c r="BL130"/>
  <c r="BL131"/>
  <c r="BL132"/>
  <c r="BL133"/>
  <c r="BL134"/>
  <c r="BL135"/>
  <c r="BL136"/>
  <c r="BL137"/>
  <c r="BL138"/>
  <c r="BL139"/>
  <c r="BL140"/>
  <c r="BL141"/>
  <c r="BL142"/>
  <c r="BL143"/>
  <c r="BL144"/>
  <c r="BL145"/>
  <c r="BL146"/>
  <c r="BL147"/>
  <c r="BL148"/>
  <c r="BL149"/>
  <c r="BL150"/>
  <c r="BL151"/>
  <c r="BL152"/>
  <c r="BL153"/>
  <c r="BL154"/>
  <c r="BL155"/>
  <c r="BL156"/>
  <c r="BL157"/>
  <c r="BL158"/>
  <c r="BL159"/>
  <c r="BL160"/>
  <c r="BL161"/>
  <c r="BL162"/>
  <c r="BL163"/>
  <c r="BL164"/>
  <c r="BL165"/>
  <c r="BL166"/>
  <c r="BL167"/>
  <c r="BL168"/>
  <c r="BL169"/>
  <c r="BL170"/>
  <c r="BL171"/>
  <c r="BL172"/>
  <c r="BL173"/>
  <c r="BL174"/>
  <c r="BL175"/>
  <c r="BL176"/>
  <c r="BL177"/>
  <c r="BL178"/>
  <c r="BL179"/>
  <c r="BL180"/>
  <c r="BL13"/>
  <c r="AW10"/>
  <c r="AW30"/>
  <c r="AW26"/>
  <c r="AW29"/>
  <c r="AW23"/>
  <c r="AW18"/>
  <c r="AW17"/>
  <c r="AW3"/>
  <c r="AW7"/>
  <c r="AW2"/>
  <c r="AW20"/>
  <c r="AW16"/>
  <c r="AW12"/>
  <c r="AW11"/>
  <c r="AW8"/>
  <c r="AW27"/>
  <c r="AW14"/>
  <c r="AW4"/>
  <c r="AW21"/>
  <c r="AW22"/>
  <c r="AW6"/>
  <c r="AW25"/>
  <c r="AW9"/>
  <c r="AW24"/>
  <c r="AW5"/>
  <c r="AW19"/>
  <c r="AW15"/>
  <c r="AW28"/>
  <c r="AW31"/>
  <c r="AW32"/>
  <c r="AW33"/>
  <c r="AW34"/>
  <c r="AW35"/>
  <c r="AW36"/>
  <c r="AW37"/>
  <c r="AW38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2"/>
  <c r="AW103"/>
  <c r="AW104"/>
  <c r="AW105"/>
  <c r="AW106"/>
  <c r="AW107"/>
  <c r="AW108"/>
  <c r="AW109"/>
  <c r="AW110"/>
  <c r="AW111"/>
  <c r="AW112"/>
  <c r="AW113"/>
  <c r="AW114"/>
  <c r="AW115"/>
  <c r="AW116"/>
  <c r="AW117"/>
  <c r="AW118"/>
  <c r="AW119"/>
  <c r="AW120"/>
  <c r="AW121"/>
  <c r="AW122"/>
  <c r="AW123"/>
  <c r="AW124"/>
  <c r="AW125"/>
  <c r="AW126"/>
  <c r="AW127"/>
  <c r="AW128"/>
  <c r="AW129"/>
  <c r="AW130"/>
  <c r="AW131"/>
  <c r="AW132"/>
  <c r="AW133"/>
  <c r="AW134"/>
  <c r="AW135"/>
  <c r="AW136"/>
  <c r="AW137"/>
  <c r="AW138"/>
  <c r="AW139"/>
  <c r="AW140"/>
  <c r="AW141"/>
  <c r="AW142"/>
  <c r="AW143"/>
  <c r="AW144"/>
  <c r="AW145"/>
  <c r="AW146"/>
  <c r="AW147"/>
  <c r="AW148"/>
  <c r="AW149"/>
  <c r="AW150"/>
  <c r="AW151"/>
  <c r="AW152"/>
  <c r="AW153"/>
  <c r="AW154"/>
  <c r="AW155"/>
  <c r="AW156"/>
  <c r="AW157"/>
  <c r="AW158"/>
  <c r="AW159"/>
  <c r="AW160"/>
  <c r="AW161"/>
  <c r="AW162"/>
  <c r="AW163"/>
  <c r="AW164"/>
  <c r="AW165"/>
  <c r="AW166"/>
  <c r="AW167"/>
  <c r="AW168"/>
  <c r="AW169"/>
  <c r="AW170"/>
  <c r="AW171"/>
  <c r="AW172"/>
  <c r="AW173"/>
  <c r="AW174"/>
  <c r="AW175"/>
  <c r="AW176"/>
  <c r="AW177"/>
  <c r="AW178"/>
  <c r="AW179"/>
  <c r="AW180"/>
  <c r="AW13"/>
  <c r="AH10"/>
  <c r="AH30"/>
  <c r="AH26"/>
  <c r="AH29"/>
  <c r="AH23"/>
  <c r="AH18"/>
  <c r="AH17"/>
  <c r="AH3"/>
  <c r="AH7"/>
  <c r="AH2"/>
  <c r="AH20"/>
  <c r="AH16"/>
  <c r="AH12"/>
  <c r="AH11"/>
  <c r="AH8"/>
  <c r="AH27"/>
  <c r="AH14"/>
  <c r="AH4"/>
  <c r="AH21"/>
  <c r="AH22"/>
  <c r="AH6"/>
  <c r="AH25"/>
  <c r="AH9"/>
  <c r="AH24"/>
  <c r="AH5"/>
  <c r="AH19"/>
  <c r="AH15"/>
  <c r="AH28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2"/>
  <c r="AH103"/>
  <c r="AH104"/>
  <c r="AH105"/>
  <c r="AH106"/>
  <c r="AH107"/>
  <c r="AH108"/>
  <c r="AH109"/>
  <c r="AH110"/>
  <c r="AH111"/>
  <c r="AH112"/>
  <c r="AH113"/>
  <c r="AH114"/>
  <c r="AH115"/>
  <c r="AH116"/>
  <c r="AH117"/>
  <c r="AH118"/>
  <c r="AH119"/>
  <c r="AH120"/>
  <c r="AH121"/>
  <c r="AH122"/>
  <c r="AH123"/>
  <c r="AH124"/>
  <c r="AH125"/>
  <c r="AH126"/>
  <c r="AH127"/>
  <c r="AH128"/>
  <c r="AH129"/>
  <c r="AH130"/>
  <c r="AH131"/>
  <c r="AH132"/>
  <c r="AH133"/>
  <c r="AH134"/>
  <c r="AH135"/>
  <c r="AH136"/>
  <c r="AH137"/>
  <c r="AH138"/>
  <c r="AH139"/>
  <c r="AH140"/>
  <c r="AH141"/>
  <c r="AH142"/>
  <c r="AH143"/>
  <c r="AH144"/>
  <c r="AH145"/>
  <c r="AH146"/>
  <c r="AH147"/>
  <c r="AH148"/>
  <c r="AH149"/>
  <c r="AH150"/>
  <c r="AH151"/>
  <c r="AH152"/>
  <c r="AH153"/>
  <c r="AH154"/>
  <c r="AH155"/>
  <c r="AH156"/>
  <c r="AH157"/>
  <c r="AH158"/>
  <c r="AH159"/>
  <c r="AH160"/>
  <c r="AH161"/>
  <c r="AH162"/>
  <c r="AH163"/>
  <c r="AH164"/>
  <c r="AH165"/>
  <c r="AH166"/>
  <c r="AH167"/>
  <c r="AH168"/>
  <c r="AH169"/>
  <c r="AH170"/>
  <c r="AH171"/>
  <c r="AH172"/>
  <c r="AH173"/>
  <c r="AH174"/>
  <c r="AH175"/>
  <c r="AH176"/>
  <c r="AH177"/>
  <c r="AH178"/>
  <c r="AH179"/>
  <c r="AH180"/>
  <c r="AH13"/>
  <c r="BK10"/>
  <c r="BK30"/>
  <c r="BK26"/>
  <c r="BK29"/>
  <c r="BK23"/>
  <c r="BK18"/>
  <c r="BK17"/>
  <c r="BK3"/>
  <c r="BK7"/>
  <c r="BK2"/>
  <c r="BK20"/>
  <c r="BK16"/>
  <c r="BK12"/>
  <c r="BK11"/>
  <c r="BK8"/>
  <c r="BK27"/>
  <c r="BK14"/>
  <c r="BK4"/>
  <c r="BK21"/>
  <c r="BK22"/>
  <c r="BK6"/>
  <c r="BK25"/>
  <c r="BK9"/>
  <c r="BK24"/>
  <c r="BK5"/>
  <c r="BK19"/>
  <c r="BK15"/>
  <c r="BK28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K91"/>
  <c r="BK92"/>
  <c r="BK93"/>
  <c r="BK94"/>
  <c r="BK95"/>
  <c r="BK96"/>
  <c r="BK97"/>
  <c r="BK98"/>
  <c r="BK99"/>
  <c r="BK102"/>
  <c r="BK103"/>
  <c r="BK104"/>
  <c r="BK105"/>
  <c r="BK106"/>
  <c r="BK107"/>
  <c r="BK108"/>
  <c r="BK109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BK128"/>
  <c r="BK129"/>
  <c r="BK130"/>
  <c r="BK131"/>
  <c r="BK132"/>
  <c r="BK133"/>
  <c r="BK134"/>
  <c r="BK135"/>
  <c r="BK136"/>
  <c r="BK137"/>
  <c r="BK138"/>
  <c r="BK139"/>
  <c r="BK140"/>
  <c r="BK141"/>
  <c r="BK142"/>
  <c r="BK143"/>
  <c r="BK144"/>
  <c r="BK145"/>
  <c r="BK146"/>
  <c r="BK147"/>
  <c r="BK148"/>
  <c r="BK149"/>
  <c r="BK150"/>
  <c r="BK151"/>
  <c r="BK152"/>
  <c r="BK153"/>
  <c r="BK154"/>
  <c r="BK155"/>
  <c r="BK156"/>
  <c r="BK157"/>
  <c r="BK158"/>
  <c r="BK159"/>
  <c r="BK160"/>
  <c r="BK161"/>
  <c r="BK162"/>
  <c r="BK163"/>
  <c r="BK164"/>
  <c r="BK165"/>
  <c r="BK166"/>
  <c r="BK167"/>
  <c r="BK168"/>
  <c r="BK169"/>
  <c r="BK170"/>
  <c r="BK171"/>
  <c r="BK172"/>
  <c r="BK173"/>
  <c r="BK174"/>
  <c r="BK175"/>
  <c r="BK176"/>
  <c r="BK177"/>
  <c r="BK178"/>
  <c r="BK179"/>
  <c r="BK180"/>
  <c r="AV10"/>
  <c r="AV30"/>
  <c r="AV26"/>
  <c r="AV29"/>
  <c r="AV23"/>
  <c r="AV18"/>
  <c r="AV17"/>
  <c r="AV3"/>
  <c r="AV7"/>
  <c r="AV2"/>
  <c r="AV20"/>
  <c r="AV16"/>
  <c r="AV12"/>
  <c r="AV11"/>
  <c r="AV8"/>
  <c r="AV27"/>
  <c r="AV14"/>
  <c r="AV4"/>
  <c r="AV21"/>
  <c r="AV22"/>
  <c r="AV6"/>
  <c r="AV25"/>
  <c r="AV9"/>
  <c r="AV24"/>
  <c r="AV5"/>
  <c r="AV19"/>
  <c r="AV15"/>
  <c r="AV28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2"/>
  <c r="AV103"/>
  <c r="AV104"/>
  <c r="AV105"/>
  <c r="AV106"/>
  <c r="AV107"/>
  <c r="AV108"/>
  <c r="AV109"/>
  <c r="AV110"/>
  <c r="AV111"/>
  <c r="AV112"/>
  <c r="AV113"/>
  <c r="AV114"/>
  <c r="AV115"/>
  <c r="AV116"/>
  <c r="AV117"/>
  <c r="AV118"/>
  <c r="AV119"/>
  <c r="AV120"/>
  <c r="AV121"/>
  <c r="AV122"/>
  <c r="AV123"/>
  <c r="AV124"/>
  <c r="AV125"/>
  <c r="AV126"/>
  <c r="AV127"/>
  <c r="AV128"/>
  <c r="AV129"/>
  <c r="AV130"/>
  <c r="AV131"/>
  <c r="AV132"/>
  <c r="AV133"/>
  <c r="AV134"/>
  <c r="AV135"/>
  <c r="AV136"/>
  <c r="AV137"/>
  <c r="AV138"/>
  <c r="AV139"/>
  <c r="AV140"/>
  <c r="AV141"/>
  <c r="AV142"/>
  <c r="AV143"/>
  <c r="AV144"/>
  <c r="AV145"/>
  <c r="AV146"/>
  <c r="AV147"/>
  <c r="AV148"/>
  <c r="AV149"/>
  <c r="AV150"/>
  <c r="AV151"/>
  <c r="AV152"/>
  <c r="AV153"/>
  <c r="AV154"/>
  <c r="AV155"/>
  <c r="AV156"/>
  <c r="AV157"/>
  <c r="AV158"/>
  <c r="AV159"/>
  <c r="AV160"/>
  <c r="AV161"/>
  <c r="AV162"/>
  <c r="AV163"/>
  <c r="AV164"/>
  <c r="AV165"/>
  <c r="AV166"/>
  <c r="AV167"/>
  <c r="AV168"/>
  <c r="AV169"/>
  <c r="AV170"/>
  <c r="AV171"/>
  <c r="AV172"/>
  <c r="AV173"/>
  <c r="AV174"/>
  <c r="AV175"/>
  <c r="AV176"/>
  <c r="AV177"/>
  <c r="AV178"/>
  <c r="AV179"/>
  <c r="AV180"/>
  <c r="AG10"/>
  <c r="AG30"/>
  <c r="AG26"/>
  <c r="AG29"/>
  <c r="AG23"/>
  <c r="AG18"/>
  <c r="AG17"/>
  <c r="AG3"/>
  <c r="AG7"/>
  <c r="AG2"/>
  <c r="AG20"/>
  <c r="AG16"/>
  <c r="AG12"/>
  <c r="AG11"/>
  <c r="AG8"/>
  <c r="AG27"/>
  <c r="AG14"/>
  <c r="AG4"/>
  <c r="AG21"/>
  <c r="AG22"/>
  <c r="AG6"/>
  <c r="AG25"/>
  <c r="AG9"/>
  <c r="AG24"/>
  <c r="AG5"/>
  <c r="AG19"/>
  <c r="AG15"/>
  <c r="AG28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2"/>
  <c r="AG103"/>
  <c r="AG104"/>
  <c r="AG105"/>
  <c r="AG106"/>
  <c r="AG107"/>
  <c r="AG108"/>
  <c r="AG109"/>
  <c r="AG110"/>
  <c r="AG111"/>
  <c r="AG112"/>
  <c r="AG113"/>
  <c r="AG114"/>
  <c r="AG115"/>
  <c r="AG116"/>
  <c r="AG117"/>
  <c r="AG118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AG151"/>
  <c r="AG152"/>
  <c r="AG153"/>
  <c r="AG154"/>
  <c r="AG155"/>
  <c r="AG156"/>
  <c r="AG157"/>
  <c r="AG158"/>
  <c r="AG159"/>
  <c r="AG160"/>
  <c r="AG161"/>
  <c r="AG162"/>
  <c r="AG163"/>
  <c r="AG164"/>
  <c r="AG165"/>
  <c r="AG166"/>
  <c r="AG167"/>
  <c r="AG168"/>
  <c r="AG169"/>
  <c r="AG170"/>
  <c r="AG171"/>
  <c r="AG172"/>
  <c r="AG173"/>
  <c r="AG174"/>
  <c r="AG175"/>
  <c r="AG176"/>
  <c r="AG177"/>
  <c r="AG178"/>
  <c r="AG179"/>
  <c r="AG180"/>
  <c r="R10"/>
  <c r="R30"/>
  <c r="R26"/>
  <c r="R29"/>
  <c r="R23"/>
  <c r="R18"/>
  <c r="R17"/>
  <c r="R3"/>
  <c r="R7"/>
  <c r="R2"/>
  <c r="R20"/>
  <c r="R16"/>
  <c r="R12"/>
  <c r="R11"/>
  <c r="R8"/>
  <c r="R27"/>
  <c r="R14"/>
  <c r="R4"/>
  <c r="R21"/>
  <c r="R22"/>
  <c r="R6"/>
  <c r="R25"/>
  <c r="R9"/>
  <c r="R24"/>
  <c r="R5"/>
  <c r="R19"/>
  <c r="R15"/>
  <c r="R28"/>
  <c r="R31"/>
  <c r="R32"/>
  <c r="R33"/>
  <c r="R34"/>
  <c r="R35"/>
  <c r="R36"/>
  <c r="R37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3"/>
  <c r="AG13"/>
  <c r="AV13"/>
  <c r="BK13"/>
</calcChain>
</file>

<file path=xl/sharedStrings.xml><?xml version="1.0" encoding="utf-8"?>
<sst xmlns="http://schemas.openxmlformats.org/spreadsheetml/2006/main" count="9930" uniqueCount="1987">
  <si>
    <t>الرقم الجامعي</t>
  </si>
  <si>
    <t>اسم الطالب</t>
  </si>
  <si>
    <t>اسم الاب</t>
  </si>
  <si>
    <t>وضع الطالب</t>
  </si>
  <si>
    <t>ادب مملوكي</t>
  </si>
  <si>
    <t>شعر حديث</t>
  </si>
  <si>
    <t>اداب عالمية</t>
  </si>
  <si>
    <t>تاريخ حدبث</t>
  </si>
  <si>
    <t>دراسات نحوية</t>
  </si>
  <si>
    <t>نقد حديث</t>
  </si>
  <si>
    <t>طرائق التدريس</t>
  </si>
  <si>
    <t>ادب عثماني</t>
  </si>
  <si>
    <t>النثر الحديث</t>
  </si>
  <si>
    <t>ادب مقارن</t>
  </si>
  <si>
    <t>علم الجمال</t>
  </si>
  <si>
    <t>اتجاهات نقدية</t>
  </si>
  <si>
    <t>عباسي1</t>
  </si>
  <si>
    <t>اندلسي1</t>
  </si>
  <si>
    <t>نحو5</t>
  </si>
  <si>
    <t>تاريخ</t>
  </si>
  <si>
    <t>نقد قديم1</t>
  </si>
  <si>
    <t>فقه اللغة</t>
  </si>
  <si>
    <t>عباسي2</t>
  </si>
  <si>
    <t>اندلسي2</t>
  </si>
  <si>
    <t>نحو6</t>
  </si>
  <si>
    <t>نقد قديم2</t>
  </si>
  <si>
    <t>لسانيات</t>
  </si>
  <si>
    <t>منهجية البحث</t>
  </si>
  <si>
    <t>اسلامي</t>
  </si>
  <si>
    <t>نحو3</t>
  </si>
  <si>
    <t>سامية2</t>
  </si>
  <si>
    <t>اجنبية3</t>
  </si>
  <si>
    <t>معاني1</t>
  </si>
  <si>
    <t>اموي</t>
  </si>
  <si>
    <t>نحو4</t>
  </si>
  <si>
    <t>حديث</t>
  </si>
  <si>
    <t>مبادئ النقد</t>
  </si>
  <si>
    <t>معاني2</t>
  </si>
  <si>
    <t>اجنبية4</t>
  </si>
  <si>
    <t>جاهلي1</t>
  </si>
  <si>
    <t>نحو1</t>
  </si>
  <si>
    <t>اجنبية1</t>
  </si>
  <si>
    <t>اصول البحث</t>
  </si>
  <si>
    <t>جاهلي2</t>
  </si>
  <si>
    <t>نحو2</t>
  </si>
  <si>
    <t>مكتبة</t>
  </si>
  <si>
    <t>سامية</t>
  </si>
  <si>
    <t>اجنبية2</t>
  </si>
  <si>
    <t>موسيقا الشعر</t>
  </si>
  <si>
    <t>ابراهيم العجي</t>
  </si>
  <si>
    <t>معن</t>
  </si>
  <si>
    <t>عبد القادر</t>
  </si>
  <si>
    <t>راسب</t>
  </si>
  <si>
    <t>احمد الضاهر</t>
  </si>
  <si>
    <t>حسن</t>
  </si>
  <si>
    <t>احمد اليوسف</t>
  </si>
  <si>
    <t>فيصل</t>
  </si>
  <si>
    <t>احمد دياب</t>
  </si>
  <si>
    <t>اديب</t>
  </si>
  <si>
    <t>اريج سالم</t>
  </si>
  <si>
    <t>يوسف</t>
  </si>
  <si>
    <t>ايمن</t>
  </si>
  <si>
    <t>اريج فخور</t>
  </si>
  <si>
    <t>مصطفى</t>
  </si>
  <si>
    <t>اريج يونس</t>
  </si>
  <si>
    <t>سامر</t>
  </si>
  <si>
    <t>اسراء الخولي</t>
  </si>
  <si>
    <t>عمر</t>
  </si>
  <si>
    <t>خضر</t>
  </si>
  <si>
    <t>عبد الله</t>
  </si>
  <si>
    <t>خالد</t>
  </si>
  <si>
    <t>اسماء حماشو</t>
  </si>
  <si>
    <t>اسماء الحاوي</t>
  </si>
  <si>
    <t>اسماء الخليف</t>
  </si>
  <si>
    <t>عدنان</t>
  </si>
  <si>
    <t>تمام</t>
  </si>
  <si>
    <t>اسماء رسلان</t>
  </si>
  <si>
    <t>بلال</t>
  </si>
  <si>
    <t>الاء السيد علي</t>
  </si>
  <si>
    <t>محمد</t>
  </si>
  <si>
    <t>الاء المجاور</t>
  </si>
  <si>
    <t>الاء الهواري</t>
  </si>
  <si>
    <t>حيدر</t>
  </si>
  <si>
    <t>الاء بربر</t>
  </si>
  <si>
    <t>وسام</t>
  </si>
  <si>
    <t>الاء رمضون</t>
  </si>
  <si>
    <t>الاء سليمان</t>
  </si>
  <si>
    <t>حبيب</t>
  </si>
  <si>
    <t>الاء عرابي</t>
  </si>
  <si>
    <t>محمد الخالد</t>
  </si>
  <si>
    <t>الاء هامش</t>
  </si>
  <si>
    <t>اليسار ادريس</t>
  </si>
  <si>
    <t>جبر</t>
  </si>
  <si>
    <t>اليسار السليمان</t>
  </si>
  <si>
    <t>محمد مرهج</t>
  </si>
  <si>
    <t>عبد الناصر</t>
  </si>
  <si>
    <t>ايات الحمدو</t>
  </si>
  <si>
    <t>تحويل2022</t>
  </si>
  <si>
    <t>تحويل</t>
  </si>
  <si>
    <t>شاكر</t>
  </si>
  <si>
    <t>احمد</t>
  </si>
  <si>
    <t>سليم</t>
  </si>
  <si>
    <t>محمود</t>
  </si>
  <si>
    <t>اية حجازي</t>
  </si>
  <si>
    <t>حافظ</t>
  </si>
  <si>
    <t>اية ديب</t>
  </si>
  <si>
    <t>اية سليمان</t>
  </si>
  <si>
    <t>ايناس عبد المهدي</t>
  </si>
  <si>
    <t>راتب</t>
  </si>
  <si>
    <t>بتول الاحمد</t>
  </si>
  <si>
    <t>حامد</t>
  </si>
  <si>
    <t>بتول الحسن</t>
  </si>
  <si>
    <t>مصلح</t>
  </si>
  <si>
    <t>بتول عودة</t>
  </si>
  <si>
    <t>اصف</t>
  </si>
  <si>
    <t>براءة المحمد</t>
  </si>
  <si>
    <t>محمد زياد</t>
  </si>
  <si>
    <t>بشار صالح</t>
  </si>
  <si>
    <t>رضوان</t>
  </si>
  <si>
    <t>عبد الكريم</t>
  </si>
  <si>
    <t>تسنيم عامر</t>
  </si>
  <si>
    <t>تيماء عامر</t>
  </si>
  <si>
    <t>خير الله</t>
  </si>
  <si>
    <t>ثروة يحيى</t>
  </si>
  <si>
    <t>ربيع</t>
  </si>
  <si>
    <t>صلاح</t>
  </si>
  <si>
    <t>جوسلين فضل</t>
  </si>
  <si>
    <t>ابراهيم</t>
  </si>
  <si>
    <t>حافظ خضور</t>
  </si>
  <si>
    <t>حذيفة بكور</t>
  </si>
  <si>
    <t>توفيق</t>
  </si>
  <si>
    <t>حسان</t>
  </si>
  <si>
    <t>حسنين دبجان</t>
  </si>
  <si>
    <t>حلا القاسمي</t>
  </si>
  <si>
    <t>محمد طلال</t>
  </si>
  <si>
    <t>فواز</t>
  </si>
  <si>
    <t>x</t>
  </si>
  <si>
    <t>احمد الصالح</t>
  </si>
  <si>
    <t>احمد العمر</t>
  </si>
  <si>
    <t>احمد قبجي</t>
  </si>
  <si>
    <t>احمد مشعل</t>
  </si>
  <si>
    <t>عبدالمعين</t>
  </si>
  <si>
    <t>عيسى</t>
  </si>
  <si>
    <t>اريج عباس</t>
  </si>
  <si>
    <t>أحمد</t>
  </si>
  <si>
    <t>اسامة عمران</t>
  </si>
  <si>
    <t>عبد الهادي</t>
  </si>
  <si>
    <t>اسراء المنصور</t>
  </si>
  <si>
    <t>عبد الحكيم</t>
  </si>
  <si>
    <t>عصام</t>
  </si>
  <si>
    <t>وليد</t>
  </si>
  <si>
    <t>سمير</t>
  </si>
  <si>
    <t>رامز</t>
  </si>
  <si>
    <t>اماني العمر</t>
  </si>
  <si>
    <t xml:space="preserve">احمد </t>
  </si>
  <si>
    <t>اماني عويش</t>
  </si>
  <si>
    <t>اسماعيل</t>
  </si>
  <si>
    <t>عبد الرحمن</t>
  </si>
  <si>
    <t>غسان</t>
  </si>
  <si>
    <t>امنة السباعي</t>
  </si>
  <si>
    <t>محمد نزار</t>
  </si>
  <si>
    <t>كمال</t>
  </si>
  <si>
    <t>مروان</t>
  </si>
  <si>
    <t>صالح</t>
  </si>
  <si>
    <t>رفعت</t>
  </si>
  <si>
    <t>ايات الصالح</t>
  </si>
  <si>
    <t xml:space="preserve">خالد </t>
  </si>
  <si>
    <t>فايز</t>
  </si>
  <si>
    <t>بتول عبد الله</t>
  </si>
  <si>
    <t>عبد الرحيم</t>
  </si>
  <si>
    <t>سليمان</t>
  </si>
  <si>
    <t>سالم</t>
  </si>
  <si>
    <t>غياث</t>
  </si>
  <si>
    <t>بيان الرحب</t>
  </si>
  <si>
    <t>هشام</t>
  </si>
  <si>
    <t>ثائر خطيب</t>
  </si>
  <si>
    <t>محمد خير</t>
  </si>
  <si>
    <t>جميلة المنصور</t>
  </si>
  <si>
    <t>جاسم</t>
  </si>
  <si>
    <t>طه</t>
  </si>
  <si>
    <t>حذيفة العزو</t>
  </si>
  <si>
    <t>حاتم</t>
  </si>
  <si>
    <t>بدر</t>
  </si>
  <si>
    <t>حلا المحمد</t>
  </si>
  <si>
    <t>حنان رمضان</t>
  </si>
  <si>
    <t>علي</t>
  </si>
  <si>
    <t>يحيى</t>
  </si>
  <si>
    <t>سهيل</t>
  </si>
  <si>
    <t>ياسر</t>
  </si>
  <si>
    <t>فهد</t>
  </si>
  <si>
    <t>راما عثمان</t>
  </si>
  <si>
    <t>محمد صفوان</t>
  </si>
  <si>
    <t>اسامة</t>
  </si>
  <si>
    <t>ماجد</t>
  </si>
  <si>
    <t>سلمان</t>
  </si>
  <si>
    <t>رائد</t>
  </si>
  <si>
    <t>عبد العزيز</t>
  </si>
  <si>
    <t>فؤاد</t>
  </si>
  <si>
    <t>محسن</t>
  </si>
  <si>
    <t>رغدة عباس</t>
  </si>
  <si>
    <t>رنيم الخواجه الحداد</t>
  </si>
  <si>
    <t>نضال</t>
  </si>
  <si>
    <t>حسين</t>
  </si>
  <si>
    <t>رهف احمد</t>
  </si>
  <si>
    <t>وحيد</t>
  </si>
  <si>
    <t>رهف المسطوط</t>
  </si>
  <si>
    <t>حميد</t>
  </si>
  <si>
    <t>روان الدرويش</t>
  </si>
  <si>
    <t>تامر</t>
  </si>
  <si>
    <t>زهير</t>
  </si>
  <si>
    <t>زهراء الحسن</t>
  </si>
  <si>
    <t>زهرة الشمالي</t>
  </si>
  <si>
    <t>زين العابدين العاري</t>
  </si>
  <si>
    <t xml:space="preserve">عبد الناصر </t>
  </si>
  <si>
    <t>زينب الحصني</t>
  </si>
  <si>
    <t>محمد راكان</t>
  </si>
  <si>
    <t>هيثم</t>
  </si>
  <si>
    <t>زينة زينة</t>
  </si>
  <si>
    <t>سارة شيخ الغناقة</t>
  </si>
  <si>
    <t>بهاء الدين</t>
  </si>
  <si>
    <t>محمد سمير</t>
  </si>
  <si>
    <t>سراب احمد</t>
  </si>
  <si>
    <t>خليل</t>
  </si>
  <si>
    <t>سلام طهماز</t>
  </si>
  <si>
    <t>غازي</t>
  </si>
  <si>
    <t>عباس</t>
  </si>
  <si>
    <t>فرج</t>
  </si>
  <si>
    <t>سهى شلهوب</t>
  </si>
  <si>
    <t>عزيز</t>
  </si>
  <si>
    <t>بديع</t>
  </si>
  <si>
    <t>صبى الخطيب</t>
  </si>
  <si>
    <t>صفاء الطعمة</t>
  </si>
  <si>
    <t>لامع</t>
  </si>
  <si>
    <t>عبد الرزاق</t>
  </si>
  <si>
    <t>عبد الرحمن مشعل</t>
  </si>
  <si>
    <t>عبد المعين</t>
  </si>
  <si>
    <t>عبد العزيز طعمه</t>
  </si>
  <si>
    <t>عبد الفتاح عثمان</t>
  </si>
  <si>
    <t>رفاعي</t>
  </si>
  <si>
    <t>محمد سعيد</t>
  </si>
  <si>
    <t>عزة الخضر</t>
  </si>
  <si>
    <t>انور</t>
  </si>
  <si>
    <t>عطاء ابو نائلة</t>
  </si>
  <si>
    <t>عبد الحفيظ</t>
  </si>
  <si>
    <t>عبد الحميد</t>
  </si>
  <si>
    <t>غالية الاسكندر</t>
  </si>
  <si>
    <t>عامر</t>
  </si>
  <si>
    <t>فاروق العشي</t>
  </si>
  <si>
    <t>فاطمة الفيل</t>
  </si>
  <si>
    <t>طارق</t>
  </si>
  <si>
    <t>فاطمة الكردي</t>
  </si>
  <si>
    <t>عارف</t>
  </si>
  <si>
    <t>راكان</t>
  </si>
  <si>
    <t>فوزية الزين</t>
  </si>
  <si>
    <t>جمال</t>
  </si>
  <si>
    <t>عبد الحليم</t>
  </si>
  <si>
    <t>لقمان المحمد</t>
  </si>
  <si>
    <t>عمران</t>
  </si>
  <si>
    <t>ليث جابر</t>
  </si>
  <si>
    <t>ليندا العلي</t>
  </si>
  <si>
    <t>نور الدين</t>
  </si>
  <si>
    <t>محمد المحمد</t>
  </si>
  <si>
    <t>محمد حسون</t>
  </si>
  <si>
    <t>محمد عز الدين</t>
  </si>
  <si>
    <t>عبد المنعم</t>
  </si>
  <si>
    <t>يونس</t>
  </si>
  <si>
    <t>مرح زكار</t>
  </si>
  <si>
    <t xml:space="preserve">فؤاد </t>
  </si>
  <si>
    <t>مرح سلطان</t>
  </si>
  <si>
    <t>نصر</t>
  </si>
  <si>
    <t>مرح ضاهر</t>
  </si>
  <si>
    <t>عبدالكريم</t>
  </si>
  <si>
    <t>بسام</t>
  </si>
  <si>
    <t>منى السلومي</t>
  </si>
  <si>
    <t xml:space="preserve">عبد المؤمن </t>
  </si>
  <si>
    <t>مها الصبح</t>
  </si>
  <si>
    <t>نائلة درويش</t>
  </si>
  <si>
    <t>اسعد</t>
  </si>
  <si>
    <t>موفق</t>
  </si>
  <si>
    <t>نور الهدى يونس</t>
  </si>
  <si>
    <t>نور زوين</t>
  </si>
  <si>
    <t>زياد</t>
  </si>
  <si>
    <t>نور صالح</t>
  </si>
  <si>
    <t>سامي</t>
  </si>
  <si>
    <t>عبد الستار</t>
  </si>
  <si>
    <t>جهاد</t>
  </si>
  <si>
    <t>عبدو</t>
  </si>
  <si>
    <t>بشار</t>
  </si>
  <si>
    <t>عبد العليم</t>
  </si>
  <si>
    <t>هيا الهلال</t>
  </si>
  <si>
    <t>هيا حسن</t>
  </si>
  <si>
    <t>وعد ابراهيم</t>
  </si>
  <si>
    <t>ولاء حمام</t>
  </si>
  <si>
    <t>محمد وليد</t>
  </si>
  <si>
    <t>امين</t>
  </si>
  <si>
    <t>يارا مصطفى</t>
  </si>
  <si>
    <t>بتول حمادي</t>
  </si>
  <si>
    <t>خلود الشمالي</t>
  </si>
  <si>
    <t>محمد حاتم</t>
  </si>
  <si>
    <t>ناصر</t>
  </si>
  <si>
    <t>خزامى الخزامي</t>
  </si>
  <si>
    <t>عبد الاله</t>
  </si>
  <si>
    <t>الاء الياسين</t>
  </si>
  <si>
    <t>الهام العكلا</t>
  </si>
  <si>
    <t>خيرو</t>
  </si>
  <si>
    <t>تحويل متماثل</t>
  </si>
  <si>
    <t>امينة كنعان</t>
  </si>
  <si>
    <t>عبد الباقي</t>
  </si>
  <si>
    <t>اية الله ريشة</t>
  </si>
  <si>
    <t>عبد الباسط</t>
  </si>
  <si>
    <t>لؤي</t>
  </si>
  <si>
    <t>نزار</t>
  </si>
  <si>
    <t>عبد اللطيف</t>
  </si>
  <si>
    <t>بديعة الخالد</t>
  </si>
  <si>
    <t>ياسين</t>
  </si>
  <si>
    <t>براء هندي</t>
  </si>
  <si>
    <t>محمد فاتح</t>
  </si>
  <si>
    <t>بشار الابراهيم</t>
  </si>
  <si>
    <t>بشار العلي</t>
  </si>
  <si>
    <t>بشرى الحسين</t>
  </si>
  <si>
    <t>بشرى العكلة</t>
  </si>
  <si>
    <t>بيان بدر</t>
  </si>
  <si>
    <t>تمارة عودة</t>
  </si>
  <si>
    <t>حسن العيسى</t>
  </si>
  <si>
    <t>عبد</t>
  </si>
  <si>
    <t>اكرم</t>
  </si>
  <si>
    <t>جابر</t>
  </si>
  <si>
    <t>خديجة السليمان</t>
  </si>
  <si>
    <t>دعاء الخليل</t>
  </si>
  <si>
    <t>نادر</t>
  </si>
  <si>
    <t>ديانا الشمالي</t>
  </si>
  <si>
    <t>رؤى مندو</t>
  </si>
  <si>
    <t xml:space="preserve">راما الجندلي </t>
  </si>
  <si>
    <t>ربى عبسى</t>
  </si>
  <si>
    <t xml:space="preserve"> زياد</t>
  </si>
  <si>
    <t>ربيعة حسن جمعة</t>
  </si>
  <si>
    <t>رشا البواب</t>
  </si>
  <si>
    <t>رغد العبدالله</t>
  </si>
  <si>
    <t>قيس</t>
  </si>
  <si>
    <t>رنام عبود</t>
  </si>
  <si>
    <t>حكمت</t>
  </si>
  <si>
    <t>موسى</t>
  </si>
  <si>
    <t>نواف</t>
  </si>
  <si>
    <t>منهل</t>
  </si>
  <si>
    <t>رهف الحوراني</t>
  </si>
  <si>
    <t>رهف الصالح</t>
  </si>
  <si>
    <t>دياب</t>
  </si>
  <si>
    <t>عثمان</t>
  </si>
  <si>
    <t>زاهر الدرويش</t>
  </si>
  <si>
    <t>سمية عبود</t>
  </si>
  <si>
    <t>محي الدين</t>
  </si>
  <si>
    <t>طلال</t>
  </si>
  <si>
    <t>سناء هلال</t>
  </si>
  <si>
    <t>سوسن العلي</t>
  </si>
  <si>
    <t>سوسن غنام</t>
  </si>
  <si>
    <t>صفاء الرجب</t>
  </si>
  <si>
    <t>عبد السلام حسن</t>
  </si>
  <si>
    <t>عبد الغفار عتون</t>
  </si>
  <si>
    <t>علي الحسن</t>
  </si>
  <si>
    <t>عمران زكريا</t>
  </si>
  <si>
    <t>فريد</t>
  </si>
  <si>
    <t>فاطمة الخالد</t>
  </si>
  <si>
    <t>فدوى الريس</t>
  </si>
  <si>
    <t xml:space="preserve">خلدون </t>
  </si>
  <si>
    <t>فرح عاقل</t>
  </si>
  <si>
    <t>قمر الحلبي</t>
  </si>
  <si>
    <t>كارول داغر</t>
  </si>
  <si>
    <t>جورج</t>
  </si>
  <si>
    <t>لينا الابرش</t>
  </si>
  <si>
    <t>محمد جمال</t>
  </si>
  <si>
    <t>لينا الناصر</t>
  </si>
  <si>
    <t>ماهر نسب</t>
  </si>
  <si>
    <t>عبدالله</t>
  </si>
  <si>
    <t>محمد شربك</t>
  </si>
  <si>
    <t>محمد نور النعيمي</t>
  </si>
  <si>
    <t>عادل</t>
  </si>
  <si>
    <t>مروة طقطق</t>
  </si>
  <si>
    <t>عبدالمنعم</t>
  </si>
  <si>
    <t>موسى الحجي</t>
  </si>
  <si>
    <t>نور الهدى مندو</t>
  </si>
  <si>
    <t>نور علي</t>
  </si>
  <si>
    <t>هبا امين</t>
  </si>
  <si>
    <t>هبا بوظان</t>
  </si>
  <si>
    <t>محمدعلي</t>
  </si>
  <si>
    <t>غانم</t>
  </si>
  <si>
    <t>وسام كجك</t>
  </si>
  <si>
    <t>يوسف المصري</t>
  </si>
  <si>
    <t>ابراهيم الشعبان</t>
  </si>
  <si>
    <t>احمد السليمان</t>
  </si>
  <si>
    <t>عبدالباسط</t>
  </si>
  <si>
    <t>اسراء خطيب</t>
  </si>
  <si>
    <t>عمار</t>
  </si>
  <si>
    <t>الاء المؤذن</t>
  </si>
  <si>
    <t>الاء علي اغا</t>
  </si>
  <si>
    <t>اليس يوسف</t>
  </si>
  <si>
    <t>عماد</t>
  </si>
  <si>
    <t>باسل شريتح</t>
  </si>
  <si>
    <t>بتول السليمان</t>
  </si>
  <si>
    <t>جعفر خليل</t>
  </si>
  <si>
    <t>جمانة كنعان</t>
  </si>
  <si>
    <t>دباح</t>
  </si>
  <si>
    <t>حلا صالح</t>
  </si>
  <si>
    <t>عبد الغفار</t>
  </si>
  <si>
    <t>حنين يبرودي</t>
  </si>
  <si>
    <t>دعاء الهميش</t>
  </si>
  <si>
    <t>جودات</t>
  </si>
  <si>
    <t>منصور</t>
  </si>
  <si>
    <t>ديمة نور الدين</t>
  </si>
  <si>
    <t>طاهر</t>
  </si>
  <si>
    <t>زينب الياسين</t>
  </si>
  <si>
    <t>معاذ</t>
  </si>
  <si>
    <t>صبا المصري</t>
  </si>
  <si>
    <t>عبد الجبار</t>
  </si>
  <si>
    <t>عبد الله شربك</t>
  </si>
  <si>
    <t>طريف</t>
  </si>
  <si>
    <t>فرح الفيصل</t>
  </si>
  <si>
    <t>فهر</t>
  </si>
  <si>
    <t>معتز الحسين</t>
  </si>
  <si>
    <t>محمد امين</t>
  </si>
  <si>
    <t xml:space="preserve">نرجس العلي </t>
  </si>
  <si>
    <t xml:space="preserve">ابراهيم </t>
  </si>
  <si>
    <t>نرمين احمد</t>
  </si>
  <si>
    <t>عبدالرحمن</t>
  </si>
  <si>
    <t>نسرين الكسيح</t>
  </si>
  <si>
    <t>نشيدة طعمة</t>
  </si>
  <si>
    <t>هيا بكر</t>
  </si>
  <si>
    <t>حذيفة</t>
  </si>
  <si>
    <t>ابراهيم لحلح</t>
  </si>
  <si>
    <t>مطر</t>
  </si>
  <si>
    <t>سامر الدرويش</t>
  </si>
  <si>
    <t>عبدالحكيم</t>
  </si>
  <si>
    <t>قاسم</t>
  </si>
  <si>
    <t>اية بدر</t>
  </si>
  <si>
    <t>سعيد</t>
  </si>
  <si>
    <t>مظهر</t>
  </si>
  <si>
    <t>نصوح</t>
  </si>
  <si>
    <t>رقية اليونس</t>
  </si>
  <si>
    <t>شريف</t>
  </si>
  <si>
    <t>شعيب</t>
  </si>
  <si>
    <t>فراس العساف</t>
  </si>
  <si>
    <t>محمد عماد</t>
  </si>
  <si>
    <t xml:space="preserve">محمد </t>
  </si>
  <si>
    <t>منير</t>
  </si>
  <si>
    <t>محمداياد ككو</t>
  </si>
  <si>
    <t>حسني</t>
  </si>
  <si>
    <t>هيام لطوف</t>
  </si>
  <si>
    <t>رياض</t>
  </si>
  <si>
    <t>نور المصطفى</t>
  </si>
  <si>
    <t>د1</t>
  </si>
  <si>
    <t>احمد الشيخ خليل سبسبي</t>
  </si>
  <si>
    <t>أديب</t>
  </si>
  <si>
    <t>احمد فاعور</t>
  </si>
  <si>
    <t>سعود</t>
  </si>
  <si>
    <t>ازدهار الحاج يونس</t>
  </si>
  <si>
    <t>محمد يوسف</t>
  </si>
  <si>
    <t>125د1</t>
  </si>
  <si>
    <t>اسراءالمرعي</t>
  </si>
  <si>
    <t>اسماء عواد</t>
  </si>
  <si>
    <t>جامعات اخرى</t>
  </si>
  <si>
    <t>الاء الزمار</t>
  </si>
  <si>
    <t>البتول سلامة</t>
  </si>
  <si>
    <t>اليسار عرابي شراشفي</t>
  </si>
  <si>
    <t>الين أبو مسلم</t>
  </si>
  <si>
    <t>محمد سالم</t>
  </si>
  <si>
    <t>انوار فاضل</t>
  </si>
  <si>
    <t>اية جنيدي</t>
  </si>
  <si>
    <t>باسم</t>
  </si>
  <si>
    <t>اية سعيد</t>
  </si>
  <si>
    <t>اية معمو</t>
  </si>
  <si>
    <t>ايلي الشاعر</t>
  </si>
  <si>
    <t>مطانس</t>
  </si>
  <si>
    <t>جمال الدين</t>
  </si>
  <si>
    <t>ايناس السراقبي</t>
  </si>
  <si>
    <t>مسعف</t>
  </si>
  <si>
    <t>بتول الصالح السالم</t>
  </si>
  <si>
    <t xml:space="preserve">فيصل </t>
  </si>
  <si>
    <t>بتول سليمان</t>
  </si>
  <si>
    <t>بتول محفوض</t>
  </si>
  <si>
    <t>مؤيد</t>
  </si>
  <si>
    <t>براءة خطاب</t>
  </si>
  <si>
    <t>بسمة ابو كشتو</t>
  </si>
  <si>
    <t>بشرى حزوري</t>
  </si>
  <si>
    <t>بكر الديري</t>
  </si>
  <si>
    <t>زاهر</t>
  </si>
  <si>
    <t>بيان العيد</t>
  </si>
  <si>
    <t>تسنيم البشير</t>
  </si>
  <si>
    <t>جنى قاسم آغا</t>
  </si>
  <si>
    <t>حلا كاجوج</t>
  </si>
  <si>
    <t>حنان الصالح</t>
  </si>
  <si>
    <t>حنان حبيب</t>
  </si>
  <si>
    <t>حنين الحلبي</t>
  </si>
  <si>
    <t>حنين قطعان</t>
  </si>
  <si>
    <t>خالد السيد</t>
  </si>
  <si>
    <t>خالد شلار</t>
  </si>
  <si>
    <t>عبد السلام</t>
  </si>
  <si>
    <t>خديجة الأحمد</t>
  </si>
  <si>
    <t>خلود رمضان</t>
  </si>
  <si>
    <t>دارين المفرج</t>
  </si>
  <si>
    <t>جميل</t>
  </si>
  <si>
    <t>دعاء الأبكر</t>
  </si>
  <si>
    <t>دعاء الشمالي</t>
  </si>
  <si>
    <t>دعاء حيلاوي</t>
  </si>
  <si>
    <t>دنيا شهوان</t>
  </si>
  <si>
    <t>ديالا فياض</t>
  </si>
  <si>
    <t>ديانا اسعد</t>
  </si>
  <si>
    <t>اياد</t>
  </si>
  <si>
    <t>ديمة المغربل</t>
  </si>
  <si>
    <t>رؤى اتماز السباعي</t>
  </si>
  <si>
    <t>عبد المنان</t>
  </si>
  <si>
    <t>رؤى عزلي</t>
  </si>
  <si>
    <t xml:space="preserve">رؤى فياض </t>
  </si>
  <si>
    <t>عماد الدين</t>
  </si>
  <si>
    <t>راما السقا</t>
  </si>
  <si>
    <t>راما العبد</t>
  </si>
  <si>
    <t>محمد عصام</t>
  </si>
  <si>
    <t>راما الفاضل</t>
  </si>
  <si>
    <t>راما بحلاق</t>
  </si>
  <si>
    <t>راما حمادة</t>
  </si>
  <si>
    <t>راما دندل</t>
  </si>
  <si>
    <t>شجاع</t>
  </si>
  <si>
    <t>ربا جنيد</t>
  </si>
  <si>
    <t>رباب محمد</t>
  </si>
  <si>
    <t>رحمه الخدوج</t>
  </si>
  <si>
    <t>صبحي</t>
  </si>
  <si>
    <t>رزان العبد الله</t>
  </si>
  <si>
    <t>رشا المربط</t>
  </si>
  <si>
    <t>رغد تدمري</t>
  </si>
  <si>
    <t>رقية المشنتف</t>
  </si>
  <si>
    <t>رقية جوانية</t>
  </si>
  <si>
    <t>رنيم السقا</t>
  </si>
  <si>
    <t>رنيم سليمان</t>
  </si>
  <si>
    <t>رهام العشي</t>
  </si>
  <si>
    <t>رهف درويش</t>
  </si>
  <si>
    <t>روان صلاح الدين</t>
  </si>
  <si>
    <t>روعة الصالح</t>
  </si>
  <si>
    <t>رولا المصطفى</t>
  </si>
  <si>
    <t>ثابت</t>
  </si>
  <si>
    <t>ريام العثمان</t>
  </si>
  <si>
    <t>ريام ضمان</t>
  </si>
  <si>
    <t>ريتا العبدالله</t>
  </si>
  <si>
    <t>ريم المحمود التركاوي</t>
  </si>
  <si>
    <t>ريم مطر</t>
  </si>
  <si>
    <t>ريم يوسف</t>
  </si>
  <si>
    <t>ريما الاحمد</t>
  </si>
  <si>
    <t>ريمة الوزير</t>
  </si>
  <si>
    <t>زهرة جمعة</t>
  </si>
  <si>
    <t>زينب كبرة</t>
  </si>
  <si>
    <t>سارة حلاويك</t>
  </si>
  <si>
    <t>سارة حمود</t>
  </si>
  <si>
    <t>سارة خضر</t>
  </si>
  <si>
    <t>حازم</t>
  </si>
  <si>
    <t>سارة عثمان</t>
  </si>
  <si>
    <t>سعد</t>
  </si>
  <si>
    <t>ساندرا عثمان</t>
  </si>
  <si>
    <t>ست بدور الخليف</t>
  </si>
  <si>
    <t>سدرة المحمد</t>
  </si>
  <si>
    <t>صلاح الدين</t>
  </si>
  <si>
    <t>سدرة بارودي</t>
  </si>
  <si>
    <t>عبد الحي</t>
  </si>
  <si>
    <t>سريان انور</t>
  </si>
  <si>
    <t>حسام</t>
  </si>
  <si>
    <t>سلام حجك</t>
  </si>
  <si>
    <t>سلمى وردة</t>
  </si>
  <si>
    <t>متعب</t>
  </si>
  <si>
    <t>سليمان الخلوف</t>
  </si>
  <si>
    <t>سماح تركية</t>
  </si>
  <si>
    <t>صقر</t>
  </si>
  <si>
    <t>سمير النكدلي</t>
  </si>
  <si>
    <t>سهام الاحمد</t>
  </si>
  <si>
    <t>سوزانا السليمان</t>
  </si>
  <si>
    <t>سولار كنعان</t>
  </si>
  <si>
    <t>شهد السقا</t>
  </si>
  <si>
    <t>محمد نادر</t>
  </si>
  <si>
    <t>شيرين السلوم</t>
  </si>
  <si>
    <t>شيرين الشعبان</t>
  </si>
  <si>
    <t xml:space="preserve">صبا المصطفى </t>
  </si>
  <si>
    <t>صبا داوود</t>
  </si>
  <si>
    <t>صفاء الخضر</t>
  </si>
  <si>
    <t>صفاء الصويص</t>
  </si>
  <si>
    <t>صفاء الضحيك</t>
  </si>
  <si>
    <t>عبدالحميد</t>
  </si>
  <si>
    <t>ضياء الشيخ حمود</t>
  </si>
  <si>
    <t>طارق الكسيح</t>
  </si>
  <si>
    <t>طه ضاهرالحسين</t>
  </si>
  <si>
    <t>عائشة الحمود</t>
  </si>
  <si>
    <t>رمضان</t>
  </si>
  <si>
    <t>عائشة صالح</t>
  </si>
  <si>
    <t>خيرالله</t>
  </si>
  <si>
    <t>عبد الاله العزو</t>
  </si>
  <si>
    <t>عبد الساتر</t>
  </si>
  <si>
    <t>عبد الباسط شهري</t>
  </si>
  <si>
    <t>عبد الحكيم الاحدب</t>
  </si>
  <si>
    <t>عبد الرحمن القناطري</t>
  </si>
  <si>
    <t>مكرم</t>
  </si>
  <si>
    <t>عبد الرزاق الضحيك</t>
  </si>
  <si>
    <t>عبد العزيز الشاه</t>
  </si>
  <si>
    <t>عبد العظيم مروان</t>
  </si>
  <si>
    <t>عبد الفتاح ادريس</t>
  </si>
  <si>
    <t>عبد الكريم فرزات</t>
  </si>
  <si>
    <t>عبد اللطيف الكردي</t>
  </si>
  <si>
    <t>عبد اللطيف محمد</t>
  </si>
  <si>
    <t>مازن</t>
  </si>
  <si>
    <t>عبير بكور</t>
  </si>
  <si>
    <t>عبير زكريا</t>
  </si>
  <si>
    <t>عرفان صلاح الدين</t>
  </si>
  <si>
    <t>عصام الابراهيم</t>
  </si>
  <si>
    <t>عفراء الجاموس</t>
  </si>
  <si>
    <t>عبدالفتاح</t>
  </si>
  <si>
    <t>علا الاسعد</t>
  </si>
  <si>
    <t>علي العدلان</t>
  </si>
  <si>
    <t>عمار وزير</t>
  </si>
  <si>
    <t>عبدالخليل</t>
  </si>
  <si>
    <t>عيسى يوسف</t>
  </si>
  <si>
    <t>غزل عيسى</t>
  </si>
  <si>
    <t>غزل قطان</t>
  </si>
  <si>
    <t>غصون حمدي</t>
  </si>
  <si>
    <t>غصون شاهين</t>
  </si>
  <si>
    <t>غفران عودة</t>
  </si>
  <si>
    <t>غنى دربولي</t>
  </si>
  <si>
    <t>فاتن كمخلي</t>
  </si>
  <si>
    <t>فاطمة جاكوك</t>
  </si>
  <si>
    <t>فاطمة سيف الدين</t>
  </si>
  <si>
    <t xml:space="preserve">قمر جنيد </t>
  </si>
  <si>
    <t>كارول سعد</t>
  </si>
  <si>
    <t>كلستان الأحمد</t>
  </si>
  <si>
    <t>شكري</t>
  </si>
  <si>
    <t>كلير مرعي</t>
  </si>
  <si>
    <t>ادوار</t>
  </si>
  <si>
    <t>كنانة عبد الكريم</t>
  </si>
  <si>
    <t>لارا درويش</t>
  </si>
  <si>
    <t>لبنى المحمد</t>
  </si>
  <si>
    <t>لما مرعي</t>
  </si>
  <si>
    <t>نزيه</t>
  </si>
  <si>
    <t>تحويل 2023</t>
  </si>
  <si>
    <t>لوتس الحموي</t>
  </si>
  <si>
    <t>لونا رضى</t>
  </si>
  <si>
    <t>ليال الاحمد</t>
  </si>
  <si>
    <t>ليديا سليمان</t>
  </si>
  <si>
    <t xml:space="preserve">ليلىيان سلمو </t>
  </si>
  <si>
    <t>نجم</t>
  </si>
  <si>
    <t>ماريا زينة</t>
  </si>
  <si>
    <t>موريس</t>
  </si>
  <si>
    <t>مايا الشمالي</t>
  </si>
  <si>
    <t>مايا سليمان</t>
  </si>
  <si>
    <t>مجد السليمان</t>
  </si>
  <si>
    <t>عبدالقادر</t>
  </si>
  <si>
    <t>محمد عمران</t>
  </si>
  <si>
    <t>محمد غصن</t>
  </si>
  <si>
    <t>محمد كاخي</t>
  </si>
  <si>
    <t>محمد نور الحسين</t>
  </si>
  <si>
    <t>مرام اسماعيل</t>
  </si>
  <si>
    <t>مرح السح</t>
  </si>
  <si>
    <t>مرح الكوسا</t>
  </si>
  <si>
    <t>مرح عيسى</t>
  </si>
  <si>
    <t>مروه خراط</t>
  </si>
  <si>
    <t>مروى النشيواتي</t>
  </si>
  <si>
    <t>مريم العلي</t>
  </si>
  <si>
    <t>شحادة</t>
  </si>
  <si>
    <t>مريم جريخ</t>
  </si>
  <si>
    <t>جمعة</t>
  </si>
  <si>
    <t>مريم جمال</t>
  </si>
  <si>
    <t>مريم طقطق</t>
  </si>
  <si>
    <t>مصطفى الحسين</t>
  </si>
  <si>
    <t>منى المحمد</t>
  </si>
  <si>
    <t>تركي</t>
  </si>
  <si>
    <t>منى سمرو</t>
  </si>
  <si>
    <t>مها شريتح</t>
  </si>
  <si>
    <t>مي يوسف</t>
  </si>
  <si>
    <t>وهبي</t>
  </si>
  <si>
    <t>ميرا عمران</t>
  </si>
  <si>
    <t>ميس خشيفي</t>
  </si>
  <si>
    <t>ميساء رعد</t>
  </si>
  <si>
    <t>محم</t>
  </si>
  <si>
    <t>ميسون يوسف</t>
  </si>
  <si>
    <t>ناناتي عيسى</t>
  </si>
  <si>
    <t>نضال بوظان</t>
  </si>
  <si>
    <t>نهلة الضحيك</t>
  </si>
  <si>
    <t>نهى المحمود</t>
  </si>
  <si>
    <t>نهى زاده</t>
  </si>
  <si>
    <t>نواف الخضاري</t>
  </si>
  <si>
    <t xml:space="preserve">حاكم </t>
  </si>
  <si>
    <t>نور الجاسم</t>
  </si>
  <si>
    <t>نور الخطيب</t>
  </si>
  <si>
    <t>نور الكور</t>
  </si>
  <si>
    <t>نور  المصطفى</t>
  </si>
  <si>
    <t>نور الهدى الشعبي</t>
  </si>
  <si>
    <t>فاروق</t>
  </si>
  <si>
    <t>نور الهدى العبيد</t>
  </si>
  <si>
    <t>نور أخرس</t>
  </si>
  <si>
    <t>منجد</t>
  </si>
  <si>
    <t>نور حسن</t>
  </si>
  <si>
    <t>نور ديوب</t>
  </si>
  <si>
    <t>نور عبد العال</t>
  </si>
  <si>
    <t xml:space="preserve">نور يوسف </t>
  </si>
  <si>
    <t>نورا النجار</t>
  </si>
  <si>
    <t>فادي</t>
  </si>
  <si>
    <t>نورا أبو خالد</t>
  </si>
  <si>
    <t>نوره جمعه</t>
  </si>
  <si>
    <t>نوف الزير</t>
  </si>
  <si>
    <t>هاله الدغله</t>
  </si>
  <si>
    <t>هبة الأحمد</t>
  </si>
  <si>
    <t>هبة شريتح</t>
  </si>
  <si>
    <t>فراس</t>
  </si>
  <si>
    <t>هبة طالب</t>
  </si>
  <si>
    <t>هايل</t>
  </si>
  <si>
    <t>هبه عبيدو</t>
  </si>
  <si>
    <t>هديل الديوب</t>
  </si>
  <si>
    <t>هديل عليوي</t>
  </si>
  <si>
    <t>همسة شعبان</t>
  </si>
  <si>
    <t>هيا الاشقر</t>
  </si>
  <si>
    <t>هيا الحسن</t>
  </si>
  <si>
    <t>هيا جبور</t>
  </si>
  <si>
    <t>وفاء القباني</t>
  </si>
  <si>
    <t>يارا الحوراني</t>
  </si>
  <si>
    <t>شعبان</t>
  </si>
  <si>
    <t>يارا الخضر</t>
  </si>
  <si>
    <t>يارا حيدر</t>
  </si>
  <si>
    <t>يارا مقداد</t>
  </si>
  <si>
    <t>ياسمين عبد المولى</t>
  </si>
  <si>
    <t>يزن الخضر</t>
  </si>
  <si>
    <t>يزن المطر</t>
  </si>
  <si>
    <t>يسرا الناصر</t>
  </si>
  <si>
    <t>يمنى الخزام</t>
  </si>
  <si>
    <t>يونس محمد</t>
  </si>
  <si>
    <t>هيفاء محمود</t>
  </si>
  <si>
    <t>ممدوح</t>
  </si>
  <si>
    <t>لوسي بدور</t>
  </si>
  <si>
    <t>د3</t>
  </si>
  <si>
    <t>125د2</t>
  </si>
  <si>
    <t>د4</t>
  </si>
  <si>
    <t>اماني خشيفي</t>
  </si>
  <si>
    <t>125راسب</t>
  </si>
  <si>
    <t>125ف3</t>
  </si>
  <si>
    <t>125ف1</t>
  </si>
  <si>
    <t>125ف4</t>
  </si>
  <si>
    <t>عوض</t>
  </si>
  <si>
    <t>صفا سنقر غريي</t>
  </si>
  <si>
    <t>محمد شاكر</t>
  </si>
  <si>
    <t>يارا شاليش</t>
  </si>
  <si>
    <t>شادن عباس</t>
  </si>
  <si>
    <t>رنيم العزو</t>
  </si>
  <si>
    <t>لجين الحموي</t>
  </si>
  <si>
    <t>علي مريم</t>
  </si>
  <si>
    <t>خديجة وسوف</t>
  </si>
  <si>
    <t>تحويل2023</t>
  </si>
  <si>
    <t>125د4</t>
  </si>
  <si>
    <t>125د3</t>
  </si>
  <si>
    <t>د2</t>
  </si>
  <si>
    <t>علا عواد</t>
  </si>
  <si>
    <t>نسرين سلهب</t>
  </si>
  <si>
    <t>روان الرفاعي</t>
  </si>
  <si>
    <t>غدير عرفان</t>
  </si>
  <si>
    <t>كاترينا عقول</t>
  </si>
  <si>
    <t>هبة حرب هنيدي</t>
  </si>
  <si>
    <t>عبد الرحمن عدي</t>
  </si>
  <si>
    <t>فريال ابراهيم</t>
  </si>
  <si>
    <t>قتيبة كول علي</t>
  </si>
  <si>
    <t>رنيم منصور</t>
  </si>
  <si>
    <t>عز الدين</t>
  </si>
  <si>
    <t>امنة الخالد</t>
  </si>
  <si>
    <t>اية محمد</t>
  </si>
  <si>
    <t>سالي سبسبي</t>
  </si>
  <si>
    <t>محمد شريتح</t>
  </si>
  <si>
    <t>اية جعفر</t>
  </si>
  <si>
    <t>اية هزيم</t>
  </si>
  <si>
    <t>حذيفه العابد</t>
  </si>
  <si>
    <t>راما الرفاعي الكيالي</t>
  </si>
  <si>
    <t>عبد الستار المصطفى</t>
  </si>
  <si>
    <t>عبد الكريم رمضان</t>
  </si>
  <si>
    <t>عبد الله قاسم</t>
  </si>
  <si>
    <t>عبد الله حديد</t>
  </si>
  <si>
    <t>فاطمة الحديد</t>
  </si>
  <si>
    <t>فاطمة العيسى</t>
  </si>
  <si>
    <t>فاطمة حبيجان</t>
  </si>
  <si>
    <t>محمد بري</t>
  </si>
  <si>
    <t>ملاحظة</t>
  </si>
  <si>
    <t>قرآن</t>
  </si>
  <si>
    <t>بتول القاسم</t>
  </si>
  <si>
    <t>سميحة القج</t>
  </si>
  <si>
    <t>احمد الخضر</t>
  </si>
  <si>
    <t>اسماء خاروف</t>
  </si>
  <si>
    <t>اسماء كنعان</t>
  </si>
  <si>
    <t>اسامه</t>
  </si>
  <si>
    <t>الاء الزلق</t>
  </si>
  <si>
    <t>زهري</t>
  </si>
  <si>
    <t>الما البواب</t>
  </si>
  <si>
    <t>محمد نشوان</t>
  </si>
  <si>
    <t>اليسار النبهان</t>
  </si>
  <si>
    <t>اماني يوسف</t>
  </si>
  <si>
    <t>اميرة الاسبر</t>
  </si>
  <si>
    <t>اميه الابراهيم</t>
  </si>
  <si>
    <t>انغام ملحم</t>
  </si>
  <si>
    <t>ايات ايوب</t>
  </si>
  <si>
    <t>اية الكنج</t>
  </si>
  <si>
    <t>عبدالرزاق</t>
  </si>
  <si>
    <t>ايمان عوده</t>
  </si>
  <si>
    <t>رأفت</t>
  </si>
  <si>
    <t>ايمان عيسى</t>
  </si>
  <si>
    <t>ايناس الاشمط</t>
  </si>
  <si>
    <t>زكريا</t>
  </si>
  <si>
    <t>ايناس شاهين</t>
  </si>
  <si>
    <t>مهنا</t>
  </si>
  <si>
    <t>بتول سلامة</t>
  </si>
  <si>
    <t>بتول فرزات</t>
  </si>
  <si>
    <t>بتول محب الدين</t>
  </si>
  <si>
    <t>بثينه السليمان</t>
  </si>
  <si>
    <t>براءة العلي</t>
  </si>
  <si>
    <t>بلال السيد</t>
  </si>
  <si>
    <t>محمد ديب</t>
  </si>
  <si>
    <t>بيام اسكندر</t>
  </si>
  <si>
    <t>بيان اللاظ</t>
  </si>
  <si>
    <t>بيان الهندي</t>
  </si>
  <si>
    <t>تسنيم الحصني</t>
  </si>
  <si>
    <t>تسنيم حاكمي</t>
  </si>
  <si>
    <t>محمد رضوان</t>
  </si>
  <si>
    <t>تغاريد الراشد</t>
  </si>
  <si>
    <t>جلنار غيث</t>
  </si>
  <si>
    <t>حسام جحجاح</t>
  </si>
  <si>
    <t>حلا ديوب</t>
  </si>
  <si>
    <t>حنان ورسمة</t>
  </si>
  <si>
    <t>حنين السباعي</t>
  </si>
  <si>
    <t>ظافر</t>
  </si>
  <si>
    <t>حنين شندوح</t>
  </si>
  <si>
    <t>خديجة ارملي</t>
  </si>
  <si>
    <t>خوله الوركي</t>
  </si>
  <si>
    <t>دعاء زقزوق</t>
  </si>
  <si>
    <t>رؤى ارحيم</t>
  </si>
  <si>
    <t>راما جندلي</t>
  </si>
  <si>
    <t>رامي</t>
  </si>
  <si>
    <t>ربا شام</t>
  </si>
  <si>
    <t>رجاء الشاوي</t>
  </si>
  <si>
    <t>رغد الديب</t>
  </si>
  <si>
    <t>رغد الصالح</t>
  </si>
  <si>
    <t>رغد حجي</t>
  </si>
  <si>
    <t>رغد ضاهر الحسين</t>
  </si>
  <si>
    <t>رغد محرز</t>
  </si>
  <si>
    <t>رهام اسماعيل</t>
  </si>
  <si>
    <t>رهام الجوراني</t>
  </si>
  <si>
    <t>كفاح</t>
  </si>
  <si>
    <t>رهف الابراهيم</t>
  </si>
  <si>
    <t xml:space="preserve">رهف عبد الكريم </t>
  </si>
  <si>
    <t>روان رزوق</t>
  </si>
  <si>
    <t>ريم الداوود</t>
  </si>
  <si>
    <t>نمر</t>
  </si>
  <si>
    <t>ريم العليوي</t>
  </si>
  <si>
    <t>ريم شاهين</t>
  </si>
  <si>
    <t>ريم ملحم</t>
  </si>
  <si>
    <t>وليم</t>
  </si>
  <si>
    <t>ريما العويد</t>
  </si>
  <si>
    <t>زينب حسين</t>
  </si>
  <si>
    <t>زينب صوفان</t>
  </si>
  <si>
    <t>زينب عيسى</t>
  </si>
  <si>
    <t>زينب كيكار</t>
  </si>
  <si>
    <t>عبد المؤمن</t>
  </si>
  <si>
    <t>سارة ديب</t>
  </si>
  <si>
    <t>سارة مريم</t>
  </si>
  <si>
    <t>ساندي محمد</t>
  </si>
  <si>
    <t>ميلاد</t>
  </si>
  <si>
    <t>سكينة العثمان</t>
  </si>
  <si>
    <t>سلام الابراهيم</t>
  </si>
  <si>
    <t>سلام عوده</t>
  </si>
  <si>
    <t>سلمى الموصلي</t>
  </si>
  <si>
    <t>سنيا الحضي</t>
  </si>
  <si>
    <t>سيدرا الديوب</t>
  </si>
  <si>
    <t>سيسبان قاسم آغا</t>
  </si>
  <si>
    <t>شهد الشيخة</t>
  </si>
  <si>
    <t>شهد فهد</t>
  </si>
  <si>
    <t>صفا الجمعة</t>
  </si>
  <si>
    <t>عبد الباري</t>
  </si>
  <si>
    <t>أسامة</t>
  </si>
  <si>
    <t>ضياء الدين العلي</t>
  </si>
  <si>
    <t>عائشة المصري</t>
  </si>
  <si>
    <t>عائشه اسماعيل</t>
  </si>
  <si>
    <t>عهد</t>
  </si>
  <si>
    <t>عابد الخالد</t>
  </si>
  <si>
    <t>عاهده دويعر</t>
  </si>
  <si>
    <t>عبد الكريم العبيد</t>
  </si>
  <si>
    <t>عبد المؤمن الحسين</t>
  </si>
  <si>
    <t>عرين حسن</t>
  </si>
  <si>
    <t>علا الحلاق</t>
  </si>
  <si>
    <t>علا العلي</t>
  </si>
  <si>
    <t>علا عمار</t>
  </si>
  <si>
    <t>علا محمد</t>
  </si>
  <si>
    <t>علاء الدين الحمادي</t>
  </si>
  <si>
    <t>علي بدره</t>
  </si>
  <si>
    <t>طالب</t>
  </si>
  <si>
    <t>غرام كنعان</t>
  </si>
  <si>
    <t>غفران الجمعة الحديد</t>
  </si>
  <si>
    <t>غفران فياض</t>
  </si>
  <si>
    <t>غنى النجار</t>
  </si>
  <si>
    <t>فادية ورده</t>
  </si>
  <si>
    <t>فاطمة ابراهيم دناور</t>
  </si>
  <si>
    <t>فاطمة الاسعد</t>
  </si>
  <si>
    <t>فاطمة الصالح</t>
  </si>
  <si>
    <t xml:space="preserve">بشير </t>
  </si>
  <si>
    <t>قمر حجار</t>
  </si>
  <si>
    <t>محمد عبد الناصر</t>
  </si>
  <si>
    <t>كارين ابراهيم</t>
  </si>
  <si>
    <t>فؤائد</t>
  </si>
  <si>
    <t>كمال الاحمد الخليل</t>
  </si>
  <si>
    <t>لارا المحمود</t>
  </si>
  <si>
    <t>لارا الونوس الونس</t>
  </si>
  <si>
    <t>لانا عرابي</t>
  </si>
  <si>
    <t>لونا منصور</t>
  </si>
  <si>
    <t>مؤمنه العبيد</t>
  </si>
  <si>
    <t>ماريا الحاج سليمان</t>
  </si>
  <si>
    <t>بشير</t>
  </si>
  <si>
    <t>ماريا شدود</t>
  </si>
  <si>
    <t>نظيم</t>
  </si>
  <si>
    <t>مايا العقيده</t>
  </si>
  <si>
    <t>فارس</t>
  </si>
  <si>
    <t>مايا أيمن العقدة</t>
  </si>
  <si>
    <t>مايا بركات</t>
  </si>
  <si>
    <t>محمد السليمان</t>
  </si>
  <si>
    <t>فريح</t>
  </si>
  <si>
    <t>محمد امين طه</t>
  </si>
  <si>
    <t>محمد بكور</t>
  </si>
  <si>
    <t>محمد جميل عمار</t>
  </si>
  <si>
    <t>مرح الجمعه</t>
  </si>
  <si>
    <t>مرح محرز</t>
  </si>
  <si>
    <t>مروة الجديع</t>
  </si>
  <si>
    <t>فرحان</t>
  </si>
  <si>
    <t>مروة الحموي</t>
  </si>
  <si>
    <t>نجيب</t>
  </si>
  <si>
    <t>مروة المشلبن</t>
  </si>
  <si>
    <t>مروة صويص</t>
  </si>
  <si>
    <t>مريم البتول مشلب</t>
  </si>
  <si>
    <t>حمزة</t>
  </si>
  <si>
    <t>مريم الراضي</t>
  </si>
  <si>
    <t>راضي</t>
  </si>
  <si>
    <t>مريم النجار</t>
  </si>
  <si>
    <t>مريم يوسف</t>
  </si>
  <si>
    <t>ملك بربر</t>
  </si>
  <si>
    <t>دارين فندي</t>
  </si>
  <si>
    <t>بركات</t>
  </si>
  <si>
    <t>منار القاسم</t>
  </si>
  <si>
    <t>مياس العبد</t>
  </si>
  <si>
    <t>ميري الابراهيم</t>
  </si>
  <si>
    <t>ميس غدير</t>
  </si>
  <si>
    <t>ميساء مصطفى</t>
  </si>
  <si>
    <t>نانسي ملحم</t>
  </si>
  <si>
    <t xml:space="preserve">نرمين محرز </t>
  </si>
  <si>
    <t>نسرين العمر</t>
  </si>
  <si>
    <t>نغم جورية</t>
  </si>
  <si>
    <t>نغم حسن</t>
  </si>
  <si>
    <t>نوار بدور</t>
  </si>
  <si>
    <t>نور الابراهيم</t>
  </si>
  <si>
    <t>ناظم</t>
  </si>
  <si>
    <t>نور الجنيات</t>
  </si>
  <si>
    <t>نور الجواش</t>
  </si>
  <si>
    <t>نور الهدى شميع</t>
  </si>
  <si>
    <t>نور الهدى ناصيف</t>
  </si>
  <si>
    <t>نور بدور</t>
  </si>
  <si>
    <t xml:space="preserve">حيدر </t>
  </si>
  <si>
    <t>نور عزو</t>
  </si>
  <si>
    <t>نورا حجو</t>
  </si>
  <si>
    <t>هاجر نمر</t>
  </si>
  <si>
    <t xml:space="preserve">أيمن </t>
  </si>
  <si>
    <t>هبة شاليش</t>
  </si>
  <si>
    <t>هبة صديق</t>
  </si>
  <si>
    <t>رجب</t>
  </si>
  <si>
    <t>هدى الرفاعي</t>
  </si>
  <si>
    <t>هديل المحمد</t>
  </si>
  <si>
    <t>هديل مخلوف</t>
  </si>
  <si>
    <t>فهيم</t>
  </si>
  <si>
    <t>هزار الحسن</t>
  </si>
  <si>
    <t>هزار الغزول</t>
  </si>
  <si>
    <t>هنادي المنصور</t>
  </si>
  <si>
    <t>هند الابراهيم</t>
  </si>
  <si>
    <t>هيا الزعبي</t>
  </si>
  <si>
    <t>ولاء الحسين</t>
  </si>
  <si>
    <t>صفاء الأحمد</t>
  </si>
  <si>
    <t>عبد الرحمن الترك</t>
  </si>
  <si>
    <t>ريم سيف الدين</t>
  </si>
  <si>
    <t>هزار القاسم</t>
  </si>
  <si>
    <t>بتول دبول</t>
  </si>
  <si>
    <t>وهيب</t>
  </si>
  <si>
    <t>بدور الهزاز</t>
  </si>
  <si>
    <t>تسنيم كعيد</t>
  </si>
  <si>
    <t>جورجينا محيسن</t>
  </si>
  <si>
    <t>مفيد</t>
  </si>
  <si>
    <t>ريان الاسعد</t>
  </si>
  <si>
    <t>ريم الحسين</t>
  </si>
  <si>
    <t>فاطمة الذياب</t>
  </si>
  <si>
    <t>عمادالكيالي</t>
  </si>
  <si>
    <t>كريستين عبود</t>
  </si>
  <si>
    <t>لؤي المصطفى</t>
  </si>
  <si>
    <t>عيد</t>
  </si>
  <si>
    <t>لبانه مسعود</t>
  </si>
  <si>
    <t>مايا ضاحي</t>
  </si>
  <si>
    <t>محسن ابراهيم</t>
  </si>
  <si>
    <t>مروه الطحله</t>
  </si>
  <si>
    <t>نورا احمد العيار</t>
  </si>
  <si>
    <t>هبا علي</t>
  </si>
  <si>
    <t>وفاء دله</t>
  </si>
  <si>
    <t>ولاء العلي</t>
  </si>
  <si>
    <t>نبيل</t>
  </si>
  <si>
    <t>اسراء رجوب</t>
  </si>
  <si>
    <t>امير حجك</t>
  </si>
  <si>
    <t>اية الخليل</t>
  </si>
  <si>
    <t>اية الرفاعي</t>
  </si>
  <si>
    <t>اية العيد</t>
  </si>
  <si>
    <t>اية فهد</t>
  </si>
  <si>
    <t>اية قيسون</t>
  </si>
  <si>
    <t>بشرى الخطيب</t>
  </si>
  <si>
    <t>جينا ناصر</t>
  </si>
  <si>
    <t>حافظ جبر</t>
  </si>
  <si>
    <t>حلمي التتان</t>
  </si>
  <si>
    <t xml:space="preserve">رهام علي </t>
  </si>
  <si>
    <t>لوي</t>
  </si>
  <si>
    <t>روعة الشلاف</t>
  </si>
  <si>
    <t>رؤى القهوجي</t>
  </si>
  <si>
    <t>سارة الحاج حسن</t>
  </si>
  <si>
    <t>سارة العز الدين</t>
  </si>
  <si>
    <t>سلسبيل احمد</t>
  </si>
  <si>
    <t>سلوى بلول</t>
  </si>
  <si>
    <t>سوزان العلي</t>
  </si>
  <si>
    <t>شعاع السعود</t>
  </si>
  <si>
    <t>شيرين العباس</t>
  </si>
  <si>
    <t>عبد القادر عرنوس</t>
  </si>
  <si>
    <t>عدنان يوسف</t>
  </si>
  <si>
    <t>فاطمة الجمعه</t>
  </si>
  <si>
    <t>فاطمة الصبره</t>
  </si>
  <si>
    <t>فاطمة شهرلي</t>
  </si>
  <si>
    <t>قيس اليوسف</t>
  </si>
  <si>
    <t>لميس العقدة</t>
  </si>
  <si>
    <t>لينا الديري</t>
  </si>
  <si>
    <t>مرح فاضل</t>
  </si>
  <si>
    <t>ميرا مصطفى</t>
  </si>
  <si>
    <t>ميساء الاحمد</t>
  </si>
  <si>
    <t>ميساء الرحمون</t>
  </si>
  <si>
    <t>نادرة السعدي</t>
  </si>
  <si>
    <t>نسرين منصور</t>
  </si>
  <si>
    <t>نسرين مهرات</t>
  </si>
  <si>
    <t xml:space="preserve">نور الاحمد </t>
  </si>
  <si>
    <t>نور الهدى الاحمد</t>
  </si>
  <si>
    <t>حكمات</t>
  </si>
  <si>
    <t>هبة اليوسف</t>
  </si>
  <si>
    <t>هبة طيبه</t>
  </si>
  <si>
    <t>هدى كول علي</t>
  </si>
  <si>
    <t>وعد بدور</t>
  </si>
  <si>
    <t>ولاء احمد السالم</t>
  </si>
  <si>
    <t>جامعات أخرى</t>
  </si>
  <si>
    <t>شذى إسماعيل</t>
  </si>
  <si>
    <t>لبانة إبراهيم</t>
  </si>
  <si>
    <t>صفا وحود</t>
  </si>
  <si>
    <t>منال العلي</t>
  </si>
  <si>
    <t>اناس تلي</t>
  </si>
  <si>
    <t>اسماء عرابي</t>
  </si>
  <si>
    <t>سندس والي</t>
  </si>
  <si>
    <t xml:space="preserve"> </t>
  </si>
  <si>
    <t>خديجة البوشي</t>
  </si>
  <si>
    <t>اية حاتم</t>
  </si>
  <si>
    <t>استضافة</t>
  </si>
  <si>
    <t>تحويل23</t>
  </si>
  <si>
    <t>عبد الكافي</t>
  </si>
  <si>
    <t>ريما محمود</t>
  </si>
  <si>
    <t>ياسر جوخدار</t>
  </si>
  <si>
    <t>يارا إبراهيم</t>
  </si>
  <si>
    <t>مجموع1</t>
  </si>
  <si>
    <t>مجموع2</t>
  </si>
  <si>
    <t>مجموع3</t>
  </si>
  <si>
    <t>مجموع4</t>
  </si>
  <si>
    <t>اجنبيةس4</t>
  </si>
  <si>
    <t>اجنبيةس3</t>
  </si>
  <si>
    <t>ثقافة</t>
  </si>
  <si>
    <t>بلاغة/بيان</t>
  </si>
  <si>
    <t>معدل1</t>
  </si>
  <si>
    <t>معدل2</t>
  </si>
  <si>
    <t>معدل3</t>
  </si>
  <si>
    <t>معدل4</t>
  </si>
  <si>
    <t xml:space="preserve">غفران الأحمد </t>
  </si>
  <si>
    <t>فاضل</t>
  </si>
  <si>
    <t>فاطمة عنقليص</t>
  </si>
  <si>
    <t>انس العليوي</t>
  </si>
  <si>
    <t>مصطفى العبار</t>
  </si>
  <si>
    <t>ايمان الحواري</t>
  </si>
  <si>
    <t>مريم التركماني</t>
  </si>
  <si>
    <t>امين مشهور</t>
  </si>
  <si>
    <t>عقبة اليونس</t>
  </si>
  <si>
    <t>سامر غنوم</t>
  </si>
  <si>
    <t>وسام مشارقة</t>
  </si>
  <si>
    <t>أحمد إبراهيم</t>
  </si>
  <si>
    <t>أريج سلطان</t>
  </si>
  <si>
    <t>محمد غزوان</t>
  </si>
  <si>
    <t>امنة الشعار</t>
  </si>
  <si>
    <t>اميرة مجذوب</t>
  </si>
  <si>
    <t>خولة أيوب</t>
  </si>
  <si>
    <t>سيد احمد</t>
  </si>
  <si>
    <t xml:space="preserve">ايمان عدي </t>
  </si>
  <si>
    <t>منار الأحمد</t>
  </si>
  <si>
    <t>بشرى احاج حسن</t>
  </si>
  <si>
    <t>إبراهيم</t>
  </si>
  <si>
    <t>عبد الله الجمعة الحديد</t>
  </si>
  <si>
    <t>جواهر احمد</t>
  </si>
  <si>
    <t>حنان الأحمد</t>
  </si>
  <si>
    <t>رابعة زعرور</t>
  </si>
  <si>
    <t>رغد عيسى</t>
  </si>
  <si>
    <t>رهام العبدالله</t>
  </si>
  <si>
    <t>روان ادنوف</t>
  </si>
  <si>
    <t>زينة احمد</t>
  </si>
  <si>
    <t>سدرة المنتهى الصوراني</t>
  </si>
  <si>
    <t>صابرين صيادي</t>
  </si>
  <si>
    <t>عبير سمحة</t>
  </si>
  <si>
    <t>غنى مصري</t>
  </si>
  <si>
    <t>جمانة الكوكو</t>
  </si>
  <si>
    <t>انعام</t>
  </si>
  <si>
    <t>غفران خطيب</t>
  </si>
  <si>
    <t>لايحق له التقدم فصل ثاني</t>
  </si>
  <si>
    <t>لا يحق له التقدم فصل ثاني</t>
  </si>
  <si>
    <t>225د1</t>
  </si>
  <si>
    <t>عبد الرحمن بكار</t>
  </si>
  <si>
    <t>تحويل2017</t>
  </si>
  <si>
    <t>د1ف2</t>
  </si>
  <si>
    <t>فاطمة البتول الطالب</t>
  </si>
  <si>
    <t>محمد الجمعة  الحديد</t>
  </si>
  <si>
    <t>نور رمضان</t>
  </si>
  <si>
    <t>القاعة</t>
  </si>
  <si>
    <t>قاعة 13</t>
  </si>
  <si>
    <t>قاعة 14</t>
  </si>
  <si>
    <t>قاعة 15</t>
  </si>
  <si>
    <t>قاعة 16</t>
  </si>
  <si>
    <t>قاعة17</t>
  </si>
  <si>
    <t>مكتبة الإنكليزي</t>
  </si>
  <si>
    <t>مكتبة العربي</t>
  </si>
  <si>
    <t>التفقد</t>
  </si>
  <si>
    <t>النموذج</t>
  </si>
  <si>
    <t>ابتسام الحسن</t>
  </si>
  <si>
    <t>م</t>
  </si>
  <si>
    <t>ابتهال الحميد</t>
  </si>
  <si>
    <t>مبارك</t>
  </si>
  <si>
    <t>احسان العبد الله</t>
  </si>
  <si>
    <t>احمد احمد</t>
  </si>
  <si>
    <t>احمد البكور</t>
  </si>
  <si>
    <t>م125</t>
  </si>
  <si>
    <t>احمد الحموي</t>
  </si>
  <si>
    <t xml:space="preserve">سالم </t>
  </si>
  <si>
    <t>احمد الخلف</t>
  </si>
  <si>
    <t>احمد العلي</t>
  </si>
  <si>
    <t>احمد الكيلاني</t>
  </si>
  <si>
    <t>حسام الدين</t>
  </si>
  <si>
    <t>احمد المليص</t>
  </si>
  <si>
    <t xml:space="preserve">زياد </t>
  </si>
  <si>
    <t>احمد خضره</t>
  </si>
  <si>
    <t>احمد شنتوت</t>
  </si>
  <si>
    <t>احمد منصور</t>
  </si>
  <si>
    <t>احمدمحمد</t>
  </si>
  <si>
    <t>م12</t>
  </si>
  <si>
    <t>ادهم الضحيك</t>
  </si>
  <si>
    <t>اروى حسين ابراهيم</t>
  </si>
  <si>
    <t>اروى حمدان</t>
  </si>
  <si>
    <t>اريج علي</t>
  </si>
  <si>
    <t>اريج هيفة</t>
  </si>
  <si>
    <t>فريز</t>
  </si>
  <si>
    <t>ازدهار اللبابيدي</t>
  </si>
  <si>
    <t>م225</t>
  </si>
  <si>
    <t>اسامة الملحم</t>
  </si>
  <si>
    <t>اسراء اباظ</t>
  </si>
  <si>
    <t>تحويل2024 موازي</t>
  </si>
  <si>
    <t>اسراء الأحمد</t>
  </si>
  <si>
    <t>اسراء تويت</t>
  </si>
  <si>
    <t>اسراء حسين</t>
  </si>
  <si>
    <t>اسراء خربوطلي</t>
  </si>
  <si>
    <t>معاوية</t>
  </si>
  <si>
    <t>اسراء شريتح</t>
  </si>
  <si>
    <t>اسماء المحمد</t>
  </si>
  <si>
    <t>اسماء الناصر</t>
  </si>
  <si>
    <t>اسماء الوهيبي</t>
  </si>
  <si>
    <t>اسماء دلله</t>
  </si>
  <si>
    <t>عبد المطلب</t>
  </si>
  <si>
    <t>اسماء عثمان</t>
  </si>
  <si>
    <t>اسيا ابو شاهين</t>
  </si>
  <si>
    <t>وعد</t>
  </si>
  <si>
    <t>افروديت نوفل</t>
  </si>
  <si>
    <t>اكرام حسن</t>
  </si>
  <si>
    <t>الاء اطلاس</t>
  </si>
  <si>
    <t>الاء الجمعة</t>
  </si>
  <si>
    <t>الاء الحاج حسن</t>
  </si>
  <si>
    <t xml:space="preserve">صلاح </t>
  </si>
  <si>
    <t>الاء الخباز</t>
  </si>
  <si>
    <t>الاء الشامي</t>
  </si>
  <si>
    <t>الاء العباس</t>
  </si>
  <si>
    <t>غزوان</t>
  </si>
  <si>
    <t>الاء حاميش</t>
  </si>
  <si>
    <t>الاء حمدان</t>
  </si>
  <si>
    <t>الاء خليل</t>
  </si>
  <si>
    <t>الاء ديب</t>
  </si>
  <si>
    <t>الاء زرده</t>
  </si>
  <si>
    <t>الاء صباغ</t>
  </si>
  <si>
    <t>الاء علوش</t>
  </si>
  <si>
    <t xml:space="preserve">الزهراء خنصر </t>
  </si>
  <si>
    <t>الهام مروان</t>
  </si>
  <si>
    <t>اليسار التركماني</t>
  </si>
  <si>
    <t>أبو الهدى</t>
  </si>
  <si>
    <t>اليسار باكير</t>
  </si>
  <si>
    <t>امال حوري</t>
  </si>
  <si>
    <t>عيبد العزيز</t>
  </si>
  <si>
    <t>اماني الأحمد</t>
  </si>
  <si>
    <t>اماني العلي</t>
  </si>
  <si>
    <t>اماني عز الرجال</t>
  </si>
  <si>
    <t>امجد البيطار</t>
  </si>
  <si>
    <t>راشد</t>
  </si>
  <si>
    <t>امل الصفوت</t>
  </si>
  <si>
    <t>محمد حميد</t>
  </si>
  <si>
    <t>امل المنصور</t>
  </si>
  <si>
    <t>مهند</t>
  </si>
  <si>
    <t>امل بياع</t>
  </si>
  <si>
    <t>امل سليمان</t>
  </si>
  <si>
    <t>مهدي</t>
  </si>
  <si>
    <t>امل شحود</t>
  </si>
  <si>
    <t>امنة زكريا</t>
  </si>
  <si>
    <t>امنة محب الدين</t>
  </si>
  <si>
    <t>اميرة القاسمي</t>
  </si>
  <si>
    <t>امينة طاهر</t>
  </si>
  <si>
    <t>محمد جهاد</t>
  </si>
  <si>
    <t>اناهيد العبد الله الحيصية</t>
  </si>
  <si>
    <t>انتصار العباس</t>
  </si>
  <si>
    <t>ساري</t>
  </si>
  <si>
    <t>انتصار ديب</t>
  </si>
  <si>
    <t>انتصار فنصة</t>
  </si>
  <si>
    <t>انسام حيدر</t>
  </si>
  <si>
    <t>انعام عوده</t>
  </si>
  <si>
    <t>انور العبد الله</t>
  </si>
  <si>
    <t>اوجنى الحمصي</t>
  </si>
  <si>
    <t>انطوان</t>
  </si>
  <si>
    <t>ايات الحسواني</t>
  </si>
  <si>
    <t>ايات دله</t>
  </si>
  <si>
    <t>محمد جمعه</t>
  </si>
  <si>
    <t>اياد الابراهيم</t>
  </si>
  <si>
    <t>باسل</t>
  </si>
  <si>
    <t>اية البيطار</t>
  </si>
  <si>
    <t>اية التلاوي</t>
  </si>
  <si>
    <t>اية الخلودي</t>
  </si>
  <si>
    <t>برهان</t>
  </si>
  <si>
    <t>اية الريمة</t>
  </si>
  <si>
    <t>اية السباعي</t>
  </si>
  <si>
    <t>اية الشمالي</t>
  </si>
  <si>
    <t>اية العبد الرحمن</t>
  </si>
  <si>
    <t>اية الغصن</t>
  </si>
  <si>
    <t>اية القصاص</t>
  </si>
  <si>
    <t>اية بدور</t>
  </si>
  <si>
    <t>اية بركات</t>
  </si>
  <si>
    <t>اية حمام</t>
  </si>
  <si>
    <t>اية رسلان</t>
  </si>
  <si>
    <t>اية زوين</t>
  </si>
  <si>
    <t>اية زينو</t>
  </si>
  <si>
    <t>اية سلامة</t>
  </si>
  <si>
    <t>مالك</t>
  </si>
  <si>
    <t>اية صالح</t>
  </si>
  <si>
    <t>اية ضامن</t>
  </si>
  <si>
    <t>اية عرابي</t>
  </si>
  <si>
    <t>اية علي</t>
  </si>
  <si>
    <t>اية عوض</t>
  </si>
  <si>
    <t>اية فرزات</t>
  </si>
  <si>
    <t>اية مشهراوي</t>
  </si>
  <si>
    <t xml:space="preserve">نضال </t>
  </si>
  <si>
    <t>اية مندو</t>
  </si>
  <si>
    <t xml:space="preserve">ايثار سفلو </t>
  </si>
  <si>
    <t>محمد يحيى</t>
  </si>
  <si>
    <t>ايسر الحصية</t>
  </si>
  <si>
    <t>ايفانا حربا</t>
  </si>
  <si>
    <t>رفيف</t>
  </si>
  <si>
    <t>ايلاف المغربي</t>
  </si>
  <si>
    <t>ايمان ابراهيم</t>
  </si>
  <si>
    <t>ايمان الحلاق</t>
  </si>
  <si>
    <t xml:space="preserve">ايمان العمر </t>
  </si>
  <si>
    <t>ايناس الحسن</t>
  </si>
  <si>
    <t>ايناس الضحيك</t>
  </si>
  <si>
    <t>ايناس العيوق</t>
  </si>
  <si>
    <t>ايناس جلول</t>
  </si>
  <si>
    <t>ايهم حنتوش</t>
  </si>
  <si>
    <t>مرهج</t>
  </si>
  <si>
    <t>ايهم عوده</t>
  </si>
  <si>
    <t>ايهم مسلم</t>
  </si>
  <si>
    <t>باسل الخضر</t>
  </si>
  <si>
    <t>بانة بهاء الدين</t>
  </si>
  <si>
    <t>بتول ادريس</t>
  </si>
  <si>
    <t xml:space="preserve">وليد </t>
  </si>
  <si>
    <t>بتول الديك</t>
  </si>
  <si>
    <t>بتول العوض</t>
  </si>
  <si>
    <t>بتول الغانم</t>
  </si>
  <si>
    <t>بتول المحمود</t>
  </si>
  <si>
    <t>بتول الميهوب</t>
  </si>
  <si>
    <t>احسان</t>
  </si>
  <si>
    <t>بتول امين</t>
  </si>
  <si>
    <t>بتول جاموس</t>
  </si>
  <si>
    <t>بتول ديب</t>
  </si>
  <si>
    <t>بتول ميلاد</t>
  </si>
  <si>
    <t>بثينة الطالب</t>
  </si>
  <si>
    <t>براء قرنداش</t>
  </si>
  <si>
    <t>جهاد الدين</t>
  </si>
  <si>
    <t>براءة الديك</t>
  </si>
  <si>
    <t>براءة الشوا</t>
  </si>
  <si>
    <t>نعيم</t>
  </si>
  <si>
    <t>براءة الطماس</t>
  </si>
  <si>
    <t>براءة جودا</t>
  </si>
  <si>
    <t>عاصم</t>
  </si>
  <si>
    <t>براءه الشعله</t>
  </si>
  <si>
    <t>خليف</t>
  </si>
  <si>
    <t>بسام الحلبي</t>
  </si>
  <si>
    <t>محمد باسم</t>
  </si>
  <si>
    <t>بسمه الجمله</t>
  </si>
  <si>
    <t>بشرى الداحول</t>
  </si>
  <si>
    <t>بشرى السكاف</t>
  </si>
  <si>
    <t>بشرى حاج موسى</t>
  </si>
  <si>
    <t>بشرى محلى</t>
  </si>
  <si>
    <t>بشرى محمد</t>
  </si>
  <si>
    <t>بكر ادريس</t>
  </si>
  <si>
    <t>علاء الدين</t>
  </si>
  <si>
    <t>بلال المصري</t>
  </si>
  <si>
    <t>زايد</t>
  </si>
  <si>
    <t>بلال النحلاوي</t>
  </si>
  <si>
    <t>بيان اسماعيل</t>
  </si>
  <si>
    <t>بيان الشمسيني</t>
  </si>
  <si>
    <t xml:space="preserve">بيان الناصر </t>
  </si>
  <si>
    <t>بيان النجار</t>
  </si>
  <si>
    <t>بيان النحيل</t>
  </si>
  <si>
    <t>بيان صافي</t>
  </si>
  <si>
    <t>محمد سامر</t>
  </si>
  <si>
    <t>بيان فرحة</t>
  </si>
  <si>
    <t>خليفة</t>
  </si>
  <si>
    <t>بيان ميوس</t>
  </si>
  <si>
    <t xml:space="preserve">حازم </t>
  </si>
  <si>
    <t>تبارك حميد</t>
  </si>
  <si>
    <t>تسنيم الجراد</t>
  </si>
  <si>
    <t>تسنيم القيسي</t>
  </si>
  <si>
    <t>تسنيم اللاز</t>
  </si>
  <si>
    <t>تسنيم المراد</t>
  </si>
  <si>
    <t>تليمونس حسن</t>
  </si>
  <si>
    <t>تمام حمادة</t>
  </si>
  <si>
    <t>تهاني خلوف</t>
  </si>
  <si>
    <t>تيما اسماعيل</t>
  </si>
  <si>
    <t>تحسين</t>
  </si>
  <si>
    <t>تيماء خليل</t>
  </si>
  <si>
    <t>نائل</t>
  </si>
  <si>
    <t>ثراء العلي</t>
  </si>
  <si>
    <t>ثراء جبلاوي</t>
  </si>
  <si>
    <t>ثريا الاسعد</t>
  </si>
  <si>
    <t>ثناء العثمان</t>
  </si>
  <si>
    <t>جلنار رسلان</t>
  </si>
  <si>
    <t>جمال علون</t>
  </si>
  <si>
    <t>جمعة القاسم</t>
  </si>
  <si>
    <t>جودي الصالح الصاري</t>
  </si>
  <si>
    <t>مرهف</t>
  </si>
  <si>
    <t>جودي شيخ ابراهيم</t>
  </si>
  <si>
    <t>محمد نور</t>
  </si>
  <si>
    <t>جوليا طعمة حلبي</t>
  </si>
  <si>
    <t>جيزال كاسوحة</t>
  </si>
  <si>
    <t>جيسكا الشماس</t>
  </si>
  <si>
    <t>حسام الدين سمحة</t>
  </si>
  <si>
    <t>حسام المحمد</t>
  </si>
  <si>
    <t>حسن خلف</t>
  </si>
  <si>
    <t>حسن والي</t>
  </si>
  <si>
    <t>حسين  السرحان</t>
  </si>
  <si>
    <t>حسين الحسن</t>
  </si>
  <si>
    <t>حفيظه الجسري</t>
  </si>
  <si>
    <t>عبد الميتن</t>
  </si>
  <si>
    <t>حلا الحموي</t>
  </si>
  <si>
    <t>حلا الخضور</t>
  </si>
  <si>
    <t>ماهر</t>
  </si>
  <si>
    <t>حلا السباعي</t>
  </si>
  <si>
    <t>حلا الفهد</t>
  </si>
  <si>
    <t>حلا جبيلي</t>
  </si>
  <si>
    <t>حلا جوخدار</t>
  </si>
  <si>
    <t>حلا موسى</t>
  </si>
  <si>
    <t xml:space="preserve">باسل </t>
  </si>
  <si>
    <t>حلا يوسف</t>
  </si>
  <si>
    <t>حليمة كمار</t>
  </si>
  <si>
    <t>حميدة البويضاني</t>
  </si>
  <si>
    <t>حميده العكاري/</t>
  </si>
  <si>
    <t>حنان احمد احمد</t>
  </si>
  <si>
    <t>حنان ادريس</t>
  </si>
  <si>
    <t>حنين الزعبي</t>
  </si>
  <si>
    <t>حنين سليمان</t>
  </si>
  <si>
    <t>حنين شحود</t>
  </si>
  <si>
    <t>حنين فاكه</t>
  </si>
  <si>
    <t>حورية سليمان</t>
  </si>
  <si>
    <t>حياة الحلبي</t>
  </si>
  <si>
    <t>حياة مصطفى</t>
  </si>
  <si>
    <t>حيدر سلامة</t>
  </si>
  <si>
    <t>خالدية زيد</t>
  </si>
  <si>
    <t>ختام سنبل</t>
  </si>
  <si>
    <t>خديجة الدج</t>
  </si>
  <si>
    <t>كامل</t>
  </si>
  <si>
    <t>خديجة العلي العبيد</t>
  </si>
  <si>
    <t>خديجة رجب</t>
  </si>
  <si>
    <t>فائز</t>
  </si>
  <si>
    <t>خديجه خطيب</t>
  </si>
  <si>
    <t>خديجه قزيز</t>
  </si>
  <si>
    <t>دارين الحسن</t>
  </si>
  <si>
    <t>دالية السالم</t>
  </si>
  <si>
    <t>دانا سلوم</t>
  </si>
  <si>
    <t>دانيا الزين</t>
  </si>
  <si>
    <t>دانية جرجنازي</t>
  </si>
  <si>
    <t>دانية سلقيني</t>
  </si>
  <si>
    <t>دانية عبداللطيف</t>
  </si>
  <si>
    <t>درة عبد الدائم</t>
  </si>
  <si>
    <t>دعاء الأكشر</t>
  </si>
  <si>
    <t>محمد رابح</t>
  </si>
  <si>
    <t>دعاء السيد</t>
  </si>
  <si>
    <t>دعاء حدو</t>
  </si>
  <si>
    <t>دعاء قره يوسف</t>
  </si>
  <si>
    <t>دعاء كيكار</t>
  </si>
  <si>
    <t>دعاء ملحم</t>
  </si>
  <si>
    <t>دلع السلومي</t>
  </si>
  <si>
    <t>ديانا الحسامي</t>
  </si>
  <si>
    <t>محمد ياسين</t>
  </si>
  <si>
    <t>ديانا الدعبول</t>
  </si>
  <si>
    <t>ديانا المصطفى</t>
  </si>
  <si>
    <t>شادي</t>
  </si>
  <si>
    <t>ديانا عباس</t>
  </si>
  <si>
    <t>ديمه جحجاح</t>
  </si>
  <si>
    <t>رابيه حسن</t>
  </si>
  <si>
    <t>قصي</t>
  </si>
  <si>
    <t>راما الاحمد</t>
  </si>
  <si>
    <t>راما الأسود</t>
  </si>
  <si>
    <t>راما الحسن</t>
  </si>
  <si>
    <t>راما العمر</t>
  </si>
  <si>
    <t>راما الغالول</t>
  </si>
  <si>
    <t>راما القاسمي</t>
  </si>
  <si>
    <t>راما الناجي</t>
  </si>
  <si>
    <t>راما برشين</t>
  </si>
  <si>
    <t>راما دكم</t>
  </si>
  <si>
    <t>راما سليمان</t>
  </si>
  <si>
    <t>راما شرف الدين</t>
  </si>
  <si>
    <t>رامه سليمان</t>
  </si>
  <si>
    <t>راميه العلوش</t>
  </si>
  <si>
    <t>رانية الديري</t>
  </si>
  <si>
    <t>رائده القاسم</t>
  </si>
  <si>
    <t>ربا ادهم</t>
  </si>
  <si>
    <t>ربا المرعي</t>
  </si>
  <si>
    <t>صفوان</t>
  </si>
  <si>
    <t>ربا بكور</t>
  </si>
  <si>
    <t>ربا شريباتي</t>
  </si>
  <si>
    <t>رباب السليمان</t>
  </si>
  <si>
    <t>رباب الصالح</t>
  </si>
  <si>
    <t>رزان الجبيلي</t>
  </si>
  <si>
    <t>رزان السماعيل</t>
  </si>
  <si>
    <t>رشا المحمد</t>
  </si>
  <si>
    <t>رشا حيشية</t>
  </si>
  <si>
    <t>رشا درويش</t>
  </si>
  <si>
    <t>رشيدة حيدر</t>
  </si>
  <si>
    <t>رغد الأسعد</t>
  </si>
  <si>
    <t>رغد البرهوم</t>
  </si>
  <si>
    <t>رغد حمدان</t>
  </si>
  <si>
    <t>رغد دخل الله</t>
  </si>
  <si>
    <t>رغد غندور</t>
  </si>
  <si>
    <t>رغد كلزلي</t>
  </si>
  <si>
    <t>محمد مراد</t>
  </si>
  <si>
    <t>رغد مندو</t>
  </si>
  <si>
    <t>رقية الابير</t>
  </si>
  <si>
    <t>رقية الحموي</t>
  </si>
  <si>
    <t>رقية الدرويش</t>
  </si>
  <si>
    <t>رقية السالم</t>
  </si>
  <si>
    <t>رقية برادعي</t>
  </si>
  <si>
    <t>رلا اسعد</t>
  </si>
  <si>
    <t>رنا عمران</t>
  </si>
  <si>
    <t>رنا مسعود</t>
  </si>
  <si>
    <t>رند العبدو</t>
  </si>
  <si>
    <t>رنده العبد الله</t>
  </si>
  <si>
    <t>رنى محي الدين</t>
  </si>
  <si>
    <t>رنيم الرمضان</t>
  </si>
  <si>
    <t>رنيم الشاطر</t>
  </si>
  <si>
    <t>رنيم العلي</t>
  </si>
  <si>
    <t>رنيم شريتح</t>
  </si>
  <si>
    <t>رنيم عمران</t>
  </si>
  <si>
    <t>رهام احمد</t>
  </si>
  <si>
    <t>رهام الجابي</t>
  </si>
  <si>
    <t>رهف اسماعيل</t>
  </si>
  <si>
    <t>حاكم</t>
  </si>
  <si>
    <t>رهف الرحال</t>
  </si>
  <si>
    <t>رهف السهو</t>
  </si>
  <si>
    <t xml:space="preserve">رهف بكور </t>
  </si>
  <si>
    <t>رهف زكريا</t>
  </si>
  <si>
    <t>رهف شنات</t>
  </si>
  <si>
    <t>رهف عبد العزيز</t>
  </si>
  <si>
    <t>رهف عز الدين</t>
  </si>
  <si>
    <t>محمد غازي</t>
  </si>
  <si>
    <t>رهف ملحم</t>
  </si>
  <si>
    <t>رهف نعمه</t>
  </si>
  <si>
    <t>شحاده</t>
  </si>
  <si>
    <t>روان دله</t>
  </si>
  <si>
    <t>روز سلهب</t>
  </si>
  <si>
    <t>رولا اسماعيل</t>
  </si>
  <si>
    <t>عبد المجيد</t>
  </si>
  <si>
    <t>ريان شريتح</t>
  </si>
  <si>
    <t>ريم الدرويش</t>
  </si>
  <si>
    <t>ريم السماعيل</t>
  </si>
  <si>
    <t>ريم الشيخ</t>
  </si>
  <si>
    <t>ريم النقيب</t>
  </si>
  <si>
    <t>ريم رمضان</t>
  </si>
  <si>
    <t>ريم سويدان</t>
  </si>
  <si>
    <t>ريم فندي</t>
  </si>
  <si>
    <t>ريم محفوض</t>
  </si>
  <si>
    <t>ريم منيف</t>
  </si>
  <si>
    <t>ريم مياسه</t>
  </si>
  <si>
    <t>ريما ديوب</t>
  </si>
  <si>
    <t>زكية عوض</t>
  </si>
  <si>
    <t>زاكي</t>
  </si>
  <si>
    <t>زهراء ادريس</t>
  </si>
  <si>
    <t>ضرار</t>
  </si>
  <si>
    <t>زينب ابراهيم</t>
  </si>
  <si>
    <t>زينب المحمد دعميش</t>
  </si>
  <si>
    <t>عبد الغفور</t>
  </si>
  <si>
    <t>زينب جعبو</t>
  </si>
  <si>
    <t>زينب جنيدي</t>
  </si>
  <si>
    <t>زينب ديوب</t>
  </si>
  <si>
    <t>زينب صالح</t>
  </si>
  <si>
    <t>زينب محمد</t>
  </si>
  <si>
    <t>زينة المحمد</t>
  </si>
  <si>
    <t>زينة الونوس</t>
  </si>
  <si>
    <t>زينة مروان</t>
  </si>
  <si>
    <t>عبد الحسيب</t>
  </si>
  <si>
    <t>زينه حجازي</t>
  </si>
  <si>
    <t>زينه محمد</t>
  </si>
  <si>
    <t>نورس</t>
  </si>
  <si>
    <t>زينه ملحم</t>
  </si>
  <si>
    <t>زينه يوسف</t>
  </si>
  <si>
    <t>ادم</t>
  </si>
  <si>
    <t>ساجدة ادريس</t>
  </si>
  <si>
    <t>ساجده عباس</t>
  </si>
  <si>
    <t>سارة ابراهيم</t>
  </si>
  <si>
    <t>سارة ابوالخير</t>
  </si>
  <si>
    <t>سارة الابراهيم</t>
  </si>
  <si>
    <t>سارة الخليل</t>
  </si>
  <si>
    <t>سارة العزو</t>
  </si>
  <si>
    <t>سارة القباني</t>
  </si>
  <si>
    <t>سارة المعراوي</t>
  </si>
  <si>
    <t>سارة حكلا</t>
  </si>
  <si>
    <t>سارة سليمان</t>
  </si>
  <si>
    <t>سارة شيخ علي</t>
  </si>
  <si>
    <t>سارة طالب</t>
  </si>
  <si>
    <t>سارة عبارة</t>
  </si>
  <si>
    <t>محمد زاهر</t>
  </si>
  <si>
    <t>سارة علي</t>
  </si>
  <si>
    <t>سارة هابيل</t>
  </si>
  <si>
    <t>سالي عبدالواحد</t>
  </si>
  <si>
    <t>طلعت</t>
  </si>
  <si>
    <t>سالي محمد</t>
  </si>
  <si>
    <t>سالي محمد علي</t>
  </si>
  <si>
    <t>عبدالرؤوف</t>
  </si>
  <si>
    <t>سامر فلفل</t>
  </si>
  <si>
    <t>ساميا شعبان</t>
  </si>
  <si>
    <t>سامية غنوم</t>
  </si>
  <si>
    <t>ساندي حجازي</t>
  </si>
  <si>
    <t>شاهر</t>
  </si>
  <si>
    <t>ساندي ديب</t>
  </si>
  <si>
    <t>سجى الرفاعي</t>
  </si>
  <si>
    <t xml:space="preserve">سدرة شمطة </t>
  </si>
  <si>
    <t>سدره الحمشو</t>
  </si>
  <si>
    <t>سفيان الجعفر</t>
  </si>
  <si>
    <t>سلام الجمعة</t>
  </si>
  <si>
    <t>سلام الحسين</t>
  </si>
  <si>
    <t>سلام السليمان</t>
  </si>
  <si>
    <t>سلام السيد</t>
  </si>
  <si>
    <t>سلام عاشور</t>
  </si>
  <si>
    <t>سلسبيل الخضر</t>
  </si>
  <si>
    <t>سمر غنوم</t>
  </si>
  <si>
    <t>سهام رسلان</t>
  </si>
  <si>
    <t xml:space="preserve">مختار </t>
  </si>
  <si>
    <t>سوزان المحرز</t>
  </si>
  <si>
    <t>سوزي جرجس</t>
  </si>
  <si>
    <t>سومر داود</t>
  </si>
  <si>
    <t>شام كردي</t>
  </si>
  <si>
    <t>شذى عز الدين</t>
  </si>
  <si>
    <t>شذى قدور</t>
  </si>
  <si>
    <t>واصف</t>
  </si>
  <si>
    <t>شروق الأحمد</t>
  </si>
  <si>
    <t>شروق الطالب</t>
  </si>
  <si>
    <t>شريفه صالح</t>
  </si>
  <si>
    <t>شهد الدربي</t>
  </si>
  <si>
    <t>شهد حديد</t>
  </si>
  <si>
    <t>نسيم</t>
  </si>
  <si>
    <t>شهد رجوب</t>
  </si>
  <si>
    <t>شهد صوفي</t>
  </si>
  <si>
    <t>شهد عبدو</t>
  </si>
  <si>
    <t>شهد محمد سعيد</t>
  </si>
  <si>
    <t>شيرين الحمزة</t>
  </si>
  <si>
    <t>شيماء الزعبي</t>
  </si>
  <si>
    <t>شيماء الناصر</t>
  </si>
  <si>
    <t>صبا الاحمد</t>
  </si>
  <si>
    <t>صبا الحسين</t>
  </si>
  <si>
    <t>صفاء الحمد</t>
  </si>
  <si>
    <t>حميدي</t>
  </si>
  <si>
    <t>صفاء الويس</t>
  </si>
  <si>
    <t>صفاء ايمرلي</t>
  </si>
  <si>
    <t>ضحى الاركي</t>
  </si>
  <si>
    <t>ضحى المحمد</t>
  </si>
  <si>
    <t>تحويل2024</t>
  </si>
  <si>
    <t>ضحى حلبي</t>
  </si>
  <si>
    <t>حماده</t>
  </si>
  <si>
    <t>ضحى شوفان</t>
  </si>
  <si>
    <t>طراد الابراهيم</t>
  </si>
  <si>
    <t>رسلان</t>
  </si>
  <si>
    <t>طلة الشيخ علي</t>
  </si>
  <si>
    <t>طيبه عبد الله</t>
  </si>
  <si>
    <t>عادل زكريا</t>
  </si>
  <si>
    <t>عاصم العدلان</t>
  </si>
  <si>
    <t>عائده الجمعه</t>
  </si>
  <si>
    <t>عائشة الحسين</t>
  </si>
  <si>
    <t>عائشة الخطيب</t>
  </si>
  <si>
    <t>عائشة اليوسف</t>
  </si>
  <si>
    <t>عائشة ايوب</t>
  </si>
  <si>
    <t>عبد الحميد الشيخ يوسف</t>
  </si>
  <si>
    <t>صدام</t>
  </si>
  <si>
    <t>عبد الرحمن الأعطر</t>
  </si>
  <si>
    <t>عبد الرحمن العبيد</t>
  </si>
  <si>
    <t>محمد تركي</t>
  </si>
  <si>
    <t>عبد الرحمن غنوم</t>
  </si>
  <si>
    <t>عبد الرؤوف الصمودي</t>
  </si>
  <si>
    <t>عبد الغفور عبد اللطيف</t>
  </si>
  <si>
    <t>عبد الكريم صبح</t>
  </si>
  <si>
    <t>عبد الله الرفاعي</t>
  </si>
  <si>
    <t>عبد الله الشويرتاني</t>
  </si>
  <si>
    <t>مصعب</t>
  </si>
  <si>
    <t>عبد الله هللو</t>
  </si>
  <si>
    <t>عبد الله يوسف</t>
  </si>
  <si>
    <t>عبد المجيد مندو</t>
  </si>
  <si>
    <t>مجد</t>
  </si>
  <si>
    <t>عبد الملك السقا</t>
  </si>
  <si>
    <t>عبد الهادي طعمة</t>
  </si>
  <si>
    <t>عبدالقادر شنو</t>
  </si>
  <si>
    <t>عبير الاحمد</t>
  </si>
  <si>
    <t>عبير البكور</t>
  </si>
  <si>
    <t>عبير الشحمه</t>
  </si>
  <si>
    <t>عبير رحال</t>
  </si>
  <si>
    <t>عبير سلوم</t>
  </si>
  <si>
    <t>سعد الله</t>
  </si>
  <si>
    <t>عتاب بربر</t>
  </si>
  <si>
    <t>عفراء الخضور</t>
  </si>
  <si>
    <t>عفراء بعجر</t>
  </si>
  <si>
    <t>عفراء رسلان</t>
  </si>
  <si>
    <t>علا الحاج يونس</t>
  </si>
  <si>
    <t>محمد زكريا</t>
  </si>
  <si>
    <t>علا الضاهر</t>
  </si>
  <si>
    <t>علا المعراوي</t>
  </si>
  <si>
    <t>علا كزكز</t>
  </si>
  <si>
    <t>علاء البيطار</t>
  </si>
  <si>
    <t>محمد علي</t>
  </si>
  <si>
    <t>علاء المطر</t>
  </si>
  <si>
    <t>علي  الونوس</t>
  </si>
  <si>
    <t>علي الدامغلي</t>
  </si>
  <si>
    <t>عليا الزويد</t>
  </si>
  <si>
    <t>عليا المصري</t>
  </si>
  <si>
    <t>عليا شريف</t>
  </si>
  <si>
    <t>زالدين</t>
  </si>
  <si>
    <t>عمر بياع</t>
  </si>
  <si>
    <t>عمر حلوم</t>
  </si>
  <si>
    <t>عناية مهرات</t>
  </si>
  <si>
    <t>غازي العموص</t>
  </si>
  <si>
    <t>ثلاج</t>
  </si>
  <si>
    <t>غالب البيطار</t>
  </si>
  <si>
    <t>غدير واو</t>
  </si>
  <si>
    <t>غزل الرفاعي</t>
  </si>
  <si>
    <t>عبد المعطي</t>
  </si>
  <si>
    <t>غزل العواد</t>
  </si>
  <si>
    <t>غزل اليوسف</t>
  </si>
  <si>
    <t xml:space="preserve">غفران الباكير </t>
  </si>
  <si>
    <t>غفران القيسي</t>
  </si>
  <si>
    <t>منذر</t>
  </si>
  <si>
    <t>غفران الكردي</t>
  </si>
  <si>
    <t>غنى الأشقر</t>
  </si>
  <si>
    <t>غنى الكيالي الرفاعي</t>
  </si>
  <si>
    <t>غنى المعصراني</t>
  </si>
  <si>
    <t>هاشم</t>
  </si>
  <si>
    <t>غيد الناصر</t>
  </si>
  <si>
    <t>اغيد</t>
  </si>
  <si>
    <t>فادي الجمال</t>
  </si>
  <si>
    <t>فادي الرحول</t>
  </si>
  <si>
    <t>فاطمة الاحمد</t>
  </si>
  <si>
    <t>فاطمة الجمعة</t>
  </si>
  <si>
    <t>فاطمة الحسن</t>
  </si>
  <si>
    <t>فاطمة الحلبي</t>
  </si>
  <si>
    <t xml:space="preserve">فاطمة الحمادة </t>
  </si>
  <si>
    <t>فاطمة الزهراء الزوى</t>
  </si>
  <si>
    <t>فاطمة الزهراء النزال</t>
  </si>
  <si>
    <t>فاطمة الزهراء حمامي</t>
  </si>
  <si>
    <t>فاطمة الزهراء يزبك</t>
  </si>
  <si>
    <t>فاطمة الشويتي</t>
  </si>
  <si>
    <t>فاطمة الشيخ علي</t>
  </si>
  <si>
    <t>محجمد عادل</t>
  </si>
  <si>
    <t>فاطمة المفرج</t>
  </si>
  <si>
    <t>فاطمة اليوسف</t>
  </si>
  <si>
    <t>نديم</t>
  </si>
  <si>
    <t>فاطمة باشا</t>
  </si>
  <si>
    <t>فاطمة حمادي</t>
  </si>
  <si>
    <t>فاطمة ساعور</t>
  </si>
  <si>
    <t>فاطمة شريتح</t>
  </si>
  <si>
    <t xml:space="preserve">عبد الإله </t>
  </si>
  <si>
    <t>فاطمة طحان</t>
  </si>
  <si>
    <t>فاطمة عبد العال</t>
  </si>
  <si>
    <t>فاطمة عجو</t>
  </si>
  <si>
    <t>فاطمة عقيل</t>
  </si>
  <si>
    <t>فاطمة هلال</t>
  </si>
  <si>
    <t>فايز محمود</t>
  </si>
  <si>
    <t>فايزة حمزة</t>
  </si>
  <si>
    <t>فداء النبهان</t>
  </si>
  <si>
    <t>فرح عبد المنعم</t>
  </si>
  <si>
    <t>سعد الدين</t>
  </si>
  <si>
    <t>فريال كلاس</t>
  </si>
  <si>
    <t xml:space="preserve">فضيلة الاسماعيل بكور </t>
  </si>
  <si>
    <t>فلك الوادي</t>
  </si>
  <si>
    <t>قصي الابراهيم</t>
  </si>
  <si>
    <t>محمد جاسم</t>
  </si>
  <si>
    <t>قطر الندى علي</t>
  </si>
  <si>
    <t>قمر الأبرش</t>
  </si>
  <si>
    <t>قمر جديع</t>
  </si>
  <si>
    <t>قمر زكزك</t>
  </si>
  <si>
    <t>قمر صوفان</t>
  </si>
  <si>
    <t xml:space="preserve">قمراحمد </t>
  </si>
  <si>
    <t xml:space="preserve">كنانة إبراهيم </t>
  </si>
  <si>
    <t>كنانة مكاوي</t>
  </si>
  <si>
    <t>كوثر الحمود</t>
  </si>
  <si>
    <t>كوثر الطيارة</t>
  </si>
  <si>
    <t>كوثر المنصور</t>
  </si>
  <si>
    <t>كوكب السليمان</t>
  </si>
  <si>
    <t>كوكب حبللي</t>
  </si>
  <si>
    <t>كيندا محمد</t>
  </si>
  <si>
    <t>لارا الزخور</t>
  </si>
  <si>
    <t>الياس</t>
  </si>
  <si>
    <t>لارا سليمان</t>
  </si>
  <si>
    <t>لارا علي</t>
  </si>
  <si>
    <t>لانا السليمان</t>
  </si>
  <si>
    <t>لبابه علوش</t>
  </si>
  <si>
    <t>أمين</t>
  </si>
  <si>
    <t>لبانة الرحال</t>
  </si>
  <si>
    <t>لجين عمار</t>
  </si>
  <si>
    <t>لطيفة ريحاوي</t>
  </si>
  <si>
    <t>لما المنصور</t>
  </si>
  <si>
    <t>لمى احمد</t>
  </si>
  <si>
    <t>لمى سيف الدين</t>
  </si>
  <si>
    <t>عبد الغني</t>
  </si>
  <si>
    <t>لمى منون</t>
  </si>
  <si>
    <t>لميس رشق</t>
  </si>
  <si>
    <t xml:space="preserve">لونا عنقه </t>
  </si>
  <si>
    <t xml:space="preserve">ليال الجوراني </t>
  </si>
  <si>
    <t>ليال الدرويش</t>
  </si>
  <si>
    <t>جعفر</t>
  </si>
  <si>
    <t>ليال عبد الله</t>
  </si>
  <si>
    <t>ليان السياف</t>
  </si>
  <si>
    <t>سنان</t>
  </si>
  <si>
    <t>ليدا علي</t>
  </si>
  <si>
    <t>ليلى الحلبي</t>
  </si>
  <si>
    <t>حمزه</t>
  </si>
  <si>
    <t>ليليان حمود</t>
  </si>
  <si>
    <t>لين ابو زيد</t>
  </si>
  <si>
    <t>لينا عبدي</t>
  </si>
  <si>
    <t>ماريا تعومه</t>
  </si>
  <si>
    <t>ماريو اشقر</t>
  </si>
  <si>
    <t>راغب</t>
  </si>
  <si>
    <t>ماسة القواص</t>
  </si>
  <si>
    <t>مايا الخلوف</t>
  </si>
  <si>
    <t>مايا الرستم</t>
  </si>
  <si>
    <t>مايا الونوس</t>
  </si>
  <si>
    <t>معين</t>
  </si>
  <si>
    <t>مايا زكريا</t>
  </si>
  <si>
    <t>مايا غريب</t>
  </si>
  <si>
    <t>مجد ابراهيم</t>
  </si>
  <si>
    <t>محمد اسامة خطاب</t>
  </si>
  <si>
    <t>محمد الابراهيم</t>
  </si>
  <si>
    <t>أيمن</t>
  </si>
  <si>
    <t>محمد العلي</t>
  </si>
  <si>
    <t>محمد العيسى</t>
  </si>
  <si>
    <t>محمد الفارس</t>
  </si>
  <si>
    <t>محمد الياسين</t>
  </si>
  <si>
    <t>محمد بلول</t>
  </si>
  <si>
    <t>محمد حمزة الاشقر</t>
  </si>
  <si>
    <t>محمد حمزة النعسان</t>
  </si>
  <si>
    <t>محمد سالم الحموي</t>
  </si>
  <si>
    <t>محمد سليمان</t>
  </si>
  <si>
    <t>محمد ضبعان</t>
  </si>
  <si>
    <t>عبد الواحد</t>
  </si>
  <si>
    <t>محمد عبد الرحمن عنتر</t>
  </si>
  <si>
    <t>محمد عبد يوسف</t>
  </si>
  <si>
    <t>محمد عبدو</t>
  </si>
  <si>
    <t>محمد عرب جاسم</t>
  </si>
  <si>
    <t>محمد علي وهبي</t>
  </si>
  <si>
    <t>محمد عوده</t>
  </si>
  <si>
    <t>محمد قاروط</t>
  </si>
  <si>
    <t>محمد ليث الدربي</t>
  </si>
  <si>
    <t>غادي</t>
  </si>
  <si>
    <t>محمد هادي الابيض</t>
  </si>
  <si>
    <t>محمود الرحمون</t>
  </si>
  <si>
    <t>محمود الصالح</t>
  </si>
  <si>
    <t>مرام المعاز</t>
  </si>
  <si>
    <t>مرام شاهين</t>
  </si>
  <si>
    <t>مرام عرفة</t>
  </si>
  <si>
    <t>مرح راجح</t>
  </si>
  <si>
    <t>مامون</t>
  </si>
  <si>
    <t>مرح ندي</t>
  </si>
  <si>
    <t xml:space="preserve">مرعي المصري </t>
  </si>
  <si>
    <t>مروة الخطيب</t>
  </si>
  <si>
    <t>ركن الدين</t>
  </si>
  <si>
    <t>مروة الدياب</t>
  </si>
  <si>
    <t>مروة الشريف</t>
  </si>
  <si>
    <t>مروة جبور</t>
  </si>
  <si>
    <t>مروة خاطرة</t>
  </si>
  <si>
    <t>مريم اتاسي</t>
  </si>
  <si>
    <t>امير</t>
  </si>
  <si>
    <t>مريم البراك</t>
  </si>
  <si>
    <t>مريم الخالد</t>
  </si>
  <si>
    <t>مريم الخانكان</t>
  </si>
  <si>
    <t>مريم الرفاعي</t>
  </si>
  <si>
    <t>مريم السوسو</t>
  </si>
  <si>
    <t>مريم الشعار</t>
  </si>
  <si>
    <t>مريم القواص</t>
  </si>
  <si>
    <t xml:space="preserve">م </t>
  </si>
  <si>
    <t>مريم أيوب</t>
  </si>
  <si>
    <t>م 225</t>
  </si>
  <si>
    <t>مريم بركسيه</t>
  </si>
  <si>
    <t>مريم بكار</t>
  </si>
  <si>
    <t>مريم خدام</t>
  </si>
  <si>
    <t>مريم خضور</t>
  </si>
  <si>
    <t>مريم علوان</t>
  </si>
  <si>
    <t>مريم ملحم</t>
  </si>
  <si>
    <t>مريم واكية</t>
  </si>
  <si>
    <t>مصطفى الجزار</t>
  </si>
  <si>
    <t>مصطفى الحمد</t>
  </si>
  <si>
    <t>مصطفى المنصور</t>
  </si>
  <si>
    <t>معتز الخالد</t>
  </si>
  <si>
    <t>معمر الحاج احمد الابراهيم</t>
  </si>
  <si>
    <t>مكية الرفاعي</t>
  </si>
  <si>
    <t>ملك الاعطر</t>
  </si>
  <si>
    <t>ملك اليونس</t>
  </si>
  <si>
    <t>ملك ربيع</t>
  </si>
  <si>
    <t>منار الشعبي</t>
  </si>
  <si>
    <t>منال شحود</t>
  </si>
  <si>
    <t>منتهى حي</t>
  </si>
  <si>
    <t>عبد الوهاب</t>
  </si>
  <si>
    <t>منى الشلبي</t>
  </si>
  <si>
    <t>منى حشمة</t>
  </si>
  <si>
    <t>عبد الخالق</t>
  </si>
  <si>
    <t>منى زيتون</t>
  </si>
  <si>
    <t xml:space="preserve">فياض </t>
  </si>
  <si>
    <t>مها الخالد</t>
  </si>
  <si>
    <t>مها فياض</t>
  </si>
  <si>
    <t>مؤمنة السراج</t>
  </si>
  <si>
    <t>محمد حسام</t>
  </si>
  <si>
    <t>مي العلي</t>
  </si>
  <si>
    <t>ميار العلي</t>
  </si>
  <si>
    <t>ميار موسى</t>
  </si>
  <si>
    <t>عزام</t>
  </si>
  <si>
    <t>ميرنا سرور</t>
  </si>
  <si>
    <t>مشهور</t>
  </si>
  <si>
    <t>ميرنا عساف</t>
  </si>
  <si>
    <t>ميس عبد المنعم</t>
  </si>
  <si>
    <t>ميساء الضاهر</t>
  </si>
  <si>
    <t>ميسم شرحولي</t>
  </si>
  <si>
    <t>ميسم قوزي</t>
  </si>
  <si>
    <t xml:space="preserve">ميهوب اسماعيل </t>
  </si>
  <si>
    <t xml:space="preserve">لؤي </t>
  </si>
  <si>
    <t>نادرة الللي</t>
  </si>
  <si>
    <t>نادرة دلا</t>
  </si>
  <si>
    <t>ناديا الخليف</t>
  </si>
  <si>
    <t>ناريمان العلوش</t>
  </si>
  <si>
    <t>نازك البارودي</t>
  </si>
  <si>
    <t>ناهد شلحه</t>
  </si>
  <si>
    <t>عمرو</t>
  </si>
  <si>
    <t>نبال زكريا</t>
  </si>
  <si>
    <t>نجلاء خولة</t>
  </si>
  <si>
    <t>م 125</t>
  </si>
  <si>
    <t>ندى الجاسم</t>
  </si>
  <si>
    <t>ندى الموسى</t>
  </si>
  <si>
    <t>ندى ضامن</t>
  </si>
  <si>
    <t>نرمين شمسيني</t>
  </si>
  <si>
    <t>نسرين السليمان</t>
  </si>
  <si>
    <t>نصرة رجب</t>
  </si>
  <si>
    <t>نغم احمد</t>
  </si>
  <si>
    <t>نغم سعد</t>
  </si>
  <si>
    <t>أنور</t>
  </si>
  <si>
    <t>نغم صالح</t>
  </si>
  <si>
    <t>نهلة المنصور</t>
  </si>
  <si>
    <t>نهى شريده</t>
  </si>
  <si>
    <t>نوال حماده</t>
  </si>
  <si>
    <t>نوال رجب</t>
  </si>
  <si>
    <t>عبد الرؤوف</t>
  </si>
  <si>
    <t>نوال عشي</t>
  </si>
  <si>
    <t>نور احمد</t>
  </si>
  <si>
    <t>نور الاحمد</t>
  </si>
  <si>
    <t>نور الاسعد</t>
  </si>
  <si>
    <t xml:space="preserve">نور الزعيم </t>
  </si>
  <si>
    <t>نور الطالب</t>
  </si>
  <si>
    <t>نور المرجي</t>
  </si>
  <si>
    <t>نور الهدى الحسن</t>
  </si>
  <si>
    <t>نور الهدى الخضر</t>
  </si>
  <si>
    <t>نور الهدى المصطفى</t>
  </si>
  <si>
    <t xml:space="preserve">معن </t>
  </si>
  <si>
    <t>نور الهدى رحمة</t>
  </si>
  <si>
    <t>نور سلوم</t>
  </si>
  <si>
    <t>هيام</t>
  </si>
  <si>
    <t>نور عبدوش</t>
  </si>
  <si>
    <t>نورا رسلان</t>
  </si>
  <si>
    <t>نورة الابراهيم</t>
  </si>
  <si>
    <t>محمد شريف</t>
  </si>
  <si>
    <t>نورة الحمدان</t>
  </si>
  <si>
    <t>نورة زهران</t>
  </si>
  <si>
    <t>هاجر الحمصي</t>
  </si>
  <si>
    <t>ملهم</t>
  </si>
  <si>
    <t>هالة دلة</t>
  </si>
  <si>
    <t xml:space="preserve">هبة الحسين </t>
  </si>
  <si>
    <t>هبة الخطيب</t>
  </si>
  <si>
    <t>هبة السكاف</t>
  </si>
  <si>
    <t>هبة الله سعد</t>
  </si>
  <si>
    <t>سائر</t>
  </si>
  <si>
    <t>هبة المصري</t>
  </si>
  <si>
    <t>هبة حلبوني</t>
  </si>
  <si>
    <t>هبة دردر</t>
  </si>
  <si>
    <t>هبة سكون</t>
  </si>
  <si>
    <t>هبة صبوح</t>
  </si>
  <si>
    <t>هبة عروب</t>
  </si>
  <si>
    <t>هبة عودة</t>
  </si>
  <si>
    <t>علاء</t>
  </si>
  <si>
    <t>هدى البيريني</t>
  </si>
  <si>
    <t>هدى السبسبي</t>
  </si>
  <si>
    <t>هدى الهنداوي /ج</t>
  </si>
  <si>
    <t>هديل ابو العنز</t>
  </si>
  <si>
    <t>هديل الحميدو</t>
  </si>
  <si>
    <t>هديل العيسى</t>
  </si>
  <si>
    <t>هديل عقول</t>
  </si>
  <si>
    <t>هزار الحوزاني</t>
  </si>
  <si>
    <t>هلا الناصر</t>
  </si>
  <si>
    <t>هلا قاسم</t>
  </si>
  <si>
    <t>سلطان</t>
  </si>
  <si>
    <t>هنا الباشان</t>
  </si>
  <si>
    <t>هناء الخطاب</t>
  </si>
  <si>
    <t>هناء الدندشي</t>
  </si>
  <si>
    <t>سبيع</t>
  </si>
  <si>
    <t>هناء الزعبي</t>
  </si>
  <si>
    <t>هناء رمضان</t>
  </si>
  <si>
    <t>هنادي احمد السالم</t>
  </si>
  <si>
    <t>هنادي العمار</t>
  </si>
  <si>
    <t>هنادي ديب</t>
  </si>
  <si>
    <t>هنادي محمود</t>
  </si>
  <si>
    <t>هند أوضه باشي</t>
  </si>
  <si>
    <t>هيا البدوي</t>
  </si>
  <si>
    <t>هيا الشعبان</t>
  </si>
  <si>
    <t>هيا حداد</t>
  </si>
  <si>
    <t>هيا شتيوي</t>
  </si>
  <si>
    <t>هيا صالح</t>
  </si>
  <si>
    <t>وسام السعيد</t>
  </si>
  <si>
    <t>وعد العريضي</t>
  </si>
  <si>
    <t>وفاء الناعس</t>
  </si>
  <si>
    <t>وفاء محمد علي</t>
  </si>
  <si>
    <t>ولاء ابو عمشة</t>
  </si>
  <si>
    <t>ولاء الحسن</t>
  </si>
  <si>
    <t>وئام الحمد</t>
  </si>
  <si>
    <t>وئام الخطيب</t>
  </si>
  <si>
    <t>وئام الشمالي</t>
  </si>
  <si>
    <t>وئام القطريب</t>
  </si>
  <si>
    <t>رومل</t>
  </si>
  <si>
    <t>يارا الضيخ</t>
  </si>
  <si>
    <t>يارا ديبو</t>
  </si>
  <si>
    <t>يارا زينه</t>
  </si>
  <si>
    <t>يارا كرم</t>
  </si>
  <si>
    <t>يارا هدول</t>
  </si>
  <si>
    <t>يازي الفدعوس</t>
  </si>
  <si>
    <t>ياسمين الفجر</t>
  </si>
  <si>
    <t>ياسمين النجار</t>
  </si>
  <si>
    <t>ياسمين علوش</t>
  </si>
  <si>
    <t>ياسمين مسعود</t>
  </si>
  <si>
    <t>ياسمين ميوس</t>
  </si>
  <si>
    <t>يمامة المحمد</t>
  </si>
  <si>
    <t>يمان الصالح</t>
  </si>
  <si>
    <t>يمان جمعة</t>
  </si>
  <si>
    <t>يمنى خطاب</t>
  </si>
  <si>
    <t>يوسف العباس</t>
  </si>
  <si>
    <t xml:space="preserve">يوسف العطو </t>
  </si>
  <si>
    <t>يونس ابراهيم</t>
  </si>
  <si>
    <t>يونس الابراهيم</t>
  </si>
  <si>
    <t>نورالدين</t>
  </si>
  <si>
    <t>يونس الشعار</t>
  </si>
  <si>
    <t>مدرج أول</t>
  </si>
  <si>
    <t>مدرج ثاني</t>
  </si>
  <si>
    <t>مدرج ثالث</t>
  </si>
  <si>
    <t>مدرج رابع</t>
  </si>
  <si>
    <t xml:space="preserve">مدرج خامس </t>
  </si>
  <si>
    <t>قاعة ثانية</t>
  </si>
  <si>
    <t>قاعة ثالثة</t>
  </si>
  <si>
    <t>قاعة رابعة</t>
  </si>
  <si>
    <t>قاعة خامسة</t>
  </si>
  <si>
    <t>قاعة سادسة</t>
  </si>
  <si>
    <t>قاعة سابعة</t>
  </si>
  <si>
    <t>قاعة ثامنة</t>
  </si>
  <si>
    <t>قاعة تاسعة</t>
  </si>
  <si>
    <t>قاعة عاشرة</t>
  </si>
  <si>
    <t>قاعة 11</t>
  </si>
  <si>
    <t>قاعة 12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</si>
</sst>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raditional Arabic"/>
      <family val="1"/>
    </font>
    <font>
      <b/>
      <sz val="14"/>
      <color theme="1"/>
      <name val="Traditional Arabic"/>
      <family val="1"/>
    </font>
    <font>
      <b/>
      <sz val="14"/>
      <color indexed="8"/>
      <name val="Traditional Arabic"/>
      <family val="1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6"/>
      <name val="Traditional Arabic"/>
      <family val="1"/>
    </font>
    <font>
      <sz val="14"/>
      <color theme="1"/>
      <name val="Traditional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4" fillId="3" borderId="1" xfId="1" applyFont="1" applyFill="1" applyBorder="1" applyAlignment="1">
      <alignment horizontal="center" vertical="center" shrinkToFit="1" readingOrder="2"/>
    </xf>
    <xf numFmtId="0" fontId="4" fillId="3" borderId="1" xfId="10" applyFont="1" applyFill="1" applyBorder="1" applyAlignment="1">
      <alignment horizontal="center" vertical="center" shrinkToFit="1" readingOrder="2"/>
    </xf>
    <xf numFmtId="0" fontId="5" fillId="3" borderId="1" xfId="10" applyFont="1" applyFill="1" applyBorder="1" applyAlignment="1">
      <alignment horizontal="center" vertical="center" readingOrder="2"/>
    </xf>
    <xf numFmtId="0" fontId="5" fillId="3" borderId="1" xfId="10" applyFont="1" applyFill="1" applyBorder="1" applyAlignment="1">
      <alignment horizontal="center" vertical="center" shrinkToFit="1" readingOrder="2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shrinkToFit="1" readingOrder="1"/>
    </xf>
    <xf numFmtId="0" fontId="4" fillId="2" borderId="1" xfId="0" applyFont="1" applyFill="1" applyBorder="1" applyAlignment="1">
      <alignment horizontal="center" vertical="center" textRotation="90" shrinkToFit="1" readingOrder="1"/>
    </xf>
    <xf numFmtId="0" fontId="5" fillId="2" borderId="1" xfId="0" applyFont="1" applyFill="1" applyBorder="1" applyAlignment="1">
      <alignment horizontal="center" vertical="center" textRotation="90" shrinkToFit="1" readingOrder="1"/>
    </xf>
    <xf numFmtId="0" fontId="5" fillId="3" borderId="1" xfId="0" applyFont="1" applyFill="1" applyBorder="1" applyAlignment="1">
      <alignment horizontal="center" vertical="center" shrinkToFi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4" fillId="4" borderId="1" xfId="0" applyFont="1" applyFill="1" applyBorder="1" applyAlignment="1">
      <alignment horizontal="center" vertical="center" textRotation="90" shrinkToFit="1" readingOrder="1"/>
    </xf>
    <xf numFmtId="0" fontId="7" fillId="4" borderId="1" xfId="0" applyFont="1" applyFill="1" applyBorder="1" applyAlignment="1">
      <alignment horizontal="center" vertical="center" readingOrder="1"/>
    </xf>
    <xf numFmtId="0" fontId="0" fillId="4" borderId="0" xfId="0" applyFill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textRotation="90" shrinkToFit="1" readingOrder="1"/>
    </xf>
    <xf numFmtId="0" fontId="0" fillId="0" borderId="0" xfId="0" applyBorder="1"/>
    <xf numFmtId="0" fontId="10" fillId="0" borderId="0" xfId="0" applyFont="1"/>
    <xf numFmtId="0" fontId="4" fillId="2" borderId="2" xfId="0" applyFont="1" applyFill="1" applyBorder="1" applyAlignment="1">
      <alignment horizontal="center" vertical="center" shrinkToFit="1" readingOrder="2"/>
    </xf>
    <xf numFmtId="0" fontId="4" fillId="2" borderId="2" xfId="0" applyFont="1" applyFill="1" applyBorder="1" applyAlignment="1">
      <alignment horizontal="center" vertical="center" textRotation="90" shrinkToFit="1" readingOrder="2"/>
    </xf>
    <xf numFmtId="0" fontId="5" fillId="3" borderId="2" xfId="0" applyFont="1" applyFill="1" applyBorder="1" applyAlignment="1">
      <alignment horizontal="center" vertical="center" shrinkToFit="1" readingOrder="2"/>
    </xf>
    <xf numFmtId="0" fontId="4" fillId="3" borderId="2" xfId="10" applyFont="1" applyFill="1" applyBorder="1" applyAlignment="1">
      <alignment horizontal="center" vertical="center" shrinkToFit="1" readingOrder="2"/>
    </xf>
    <xf numFmtId="0" fontId="5" fillId="3" borderId="2" xfId="4" applyFont="1" applyFill="1" applyBorder="1" applyAlignment="1">
      <alignment horizontal="center" vertical="center" shrinkToFit="1" readingOrder="2"/>
    </xf>
    <xf numFmtId="0" fontId="5" fillId="3" borderId="2" xfId="5" applyFont="1" applyFill="1" applyBorder="1" applyAlignment="1">
      <alignment horizontal="center" vertical="center" shrinkToFit="1" readingOrder="2"/>
    </xf>
    <xf numFmtId="0" fontId="4" fillId="3" borderId="2" xfId="1" applyFont="1" applyFill="1" applyBorder="1" applyAlignment="1">
      <alignment horizontal="center" vertical="center" shrinkToFit="1" readingOrder="2"/>
    </xf>
    <xf numFmtId="0" fontId="4" fillId="3" borderId="2" xfId="0" applyFont="1" applyFill="1" applyBorder="1" applyAlignment="1">
      <alignment horizontal="center" vertical="center" shrinkToFit="1" readingOrder="2"/>
    </xf>
    <xf numFmtId="0" fontId="5" fillId="3" borderId="2" xfId="10" applyFont="1" applyFill="1" applyBorder="1" applyAlignment="1">
      <alignment horizontal="center" vertical="center" shrinkToFit="1" readingOrder="2"/>
    </xf>
    <xf numFmtId="0" fontId="5" fillId="3" borderId="2" xfId="10" applyFont="1" applyFill="1" applyBorder="1" applyAlignment="1">
      <alignment horizontal="center" vertical="center" readingOrder="2"/>
    </xf>
    <xf numFmtId="0" fontId="4" fillId="3" borderId="2" xfId="10" applyFont="1" applyFill="1" applyBorder="1" applyAlignment="1">
      <alignment horizontal="center" vertical="center" readingOrder="2"/>
    </xf>
    <xf numFmtId="0" fontId="4" fillId="3" borderId="2" xfId="2" applyFont="1" applyFill="1" applyBorder="1" applyAlignment="1">
      <alignment horizontal="center" vertical="center" shrinkToFit="1" readingOrder="2"/>
    </xf>
    <xf numFmtId="0" fontId="4" fillId="3" borderId="2" xfId="3" applyFont="1" applyFill="1" applyBorder="1" applyAlignment="1">
      <alignment horizontal="center" vertical="center" shrinkToFit="1" readingOrder="2"/>
    </xf>
    <xf numFmtId="0" fontId="5" fillId="3" borderId="2" xfId="6" applyFont="1" applyFill="1" applyBorder="1" applyAlignment="1">
      <alignment horizontal="center" vertical="center" shrinkToFit="1" readingOrder="2"/>
    </xf>
    <xf numFmtId="0" fontId="5" fillId="3" borderId="2" xfId="0" applyFont="1" applyFill="1" applyBorder="1" applyAlignment="1">
      <alignment horizontal="center"/>
    </xf>
    <xf numFmtId="0" fontId="5" fillId="3" borderId="2" xfId="7" applyFont="1" applyFill="1" applyBorder="1" applyAlignment="1">
      <alignment horizontal="center" vertical="center" shrinkToFit="1" readingOrder="2"/>
    </xf>
    <xf numFmtId="0" fontId="5" fillId="3" borderId="2" xfId="0" applyFont="1" applyFill="1" applyBorder="1" applyAlignment="1">
      <alignment horizontal="center" vertical="center" readingOrder="2"/>
    </xf>
    <xf numFmtId="0" fontId="5" fillId="3" borderId="2" xfId="1" applyFont="1" applyFill="1" applyBorder="1" applyAlignment="1">
      <alignment horizontal="center" vertical="center" shrinkToFit="1" readingOrder="2"/>
    </xf>
    <xf numFmtId="0" fontId="5" fillId="3" borderId="2" xfId="2" applyFont="1" applyFill="1" applyBorder="1" applyAlignment="1">
      <alignment horizontal="center" vertical="center" shrinkToFit="1" readingOrder="2"/>
    </xf>
    <xf numFmtId="0" fontId="6" fillId="3" borderId="2" xfId="5" applyFont="1" applyFill="1" applyBorder="1" applyAlignment="1">
      <alignment horizontal="center" vertical="center" shrinkToFit="1" readingOrder="2"/>
    </xf>
    <xf numFmtId="0" fontId="6" fillId="3" borderId="2" xfId="6" applyFont="1" applyFill="1" applyBorder="1" applyAlignment="1">
      <alignment horizontal="center" vertical="center" shrinkToFit="1" readingOrder="2"/>
    </xf>
    <xf numFmtId="0" fontId="9" fillId="3" borderId="2" xfId="0" applyFont="1" applyFill="1" applyBorder="1" applyAlignment="1">
      <alignment horizontal="center" vertical="center" shrinkToFit="1" readingOrder="2"/>
    </xf>
    <xf numFmtId="0" fontId="5" fillId="3" borderId="2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2" borderId="0" xfId="0" applyFill="1"/>
    <xf numFmtId="0" fontId="5" fillId="3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 readingOrder="2"/>
    </xf>
    <xf numFmtId="0" fontId="4" fillId="2" borderId="3" xfId="0" applyFont="1" applyFill="1" applyBorder="1" applyAlignment="1">
      <alignment horizontal="center" vertical="center" shrinkToFit="1" readingOrder="2"/>
    </xf>
    <xf numFmtId="0" fontId="0" fillId="2" borderId="4" xfId="0" applyFill="1" applyBorder="1"/>
  </cellXfs>
  <cellStyles count="50">
    <cellStyle name="Normal" xfId="0" builtinId="0"/>
    <cellStyle name="Normal 10" xfId="1"/>
    <cellStyle name="Normal 13" xfId="2"/>
    <cellStyle name="Normal 2" xfId="10"/>
    <cellStyle name="Normal 2 2" xfId="11"/>
    <cellStyle name="Normal 2 2 2" xfId="12"/>
    <cellStyle name="Normal 2 3" xfId="13"/>
    <cellStyle name="Normal 2 4" xfId="14"/>
    <cellStyle name="Normal 28" xfId="4"/>
    <cellStyle name="Normal 3" xfId="8"/>
    <cellStyle name="Normal 3 2" xfId="7"/>
    <cellStyle name="Normal 3 3" xfId="9"/>
    <cellStyle name="Normal 31" xfId="15"/>
    <cellStyle name="Normal 4" xfId="16"/>
    <cellStyle name="Normal 4 2" xfId="17"/>
    <cellStyle name="Normal 4 2 2" xfId="18"/>
    <cellStyle name="Normal 4 2 2 5" xfId="19"/>
    <cellStyle name="Normal 4 2 3" xfId="20"/>
    <cellStyle name="Normal 4 2 3 2" xfId="21"/>
    <cellStyle name="Normal 4 2 3 2 2" xfId="22"/>
    <cellStyle name="Normal 4 2 3 2 3" xfId="23"/>
    <cellStyle name="Normal 4 2 3 3" xfId="24"/>
    <cellStyle name="Normal 4 2 3 3 2" xfId="25"/>
    <cellStyle name="Normal 4 2 3 4" xfId="26"/>
    <cellStyle name="Normal 4 3" xfId="27"/>
    <cellStyle name="Normal 4 3 5" xfId="28"/>
    <cellStyle name="Normal 4 4" xfId="29"/>
    <cellStyle name="Normal 5" xfId="30"/>
    <cellStyle name="Normal 5 2" xfId="3"/>
    <cellStyle name="Normal 5 2 2" xfId="31"/>
    <cellStyle name="Normal 5 2 2 2" xfId="32"/>
    <cellStyle name="Normal 5 2 2 3" xfId="33"/>
    <cellStyle name="Normal 5 2 2 4" xfId="34"/>
    <cellStyle name="Normal 5 2 3" xfId="35"/>
    <cellStyle name="Normal 5 2 3 2" xfId="36"/>
    <cellStyle name="Normal 5 2 4" xfId="37"/>
    <cellStyle name="Normal 5 2 5" xfId="38"/>
    <cellStyle name="Normal 5 3" xfId="39"/>
    <cellStyle name="Normal 6" xfId="40"/>
    <cellStyle name="Normal 7" xfId="41"/>
    <cellStyle name="Normal 7 2" xfId="42"/>
    <cellStyle name="Normal 7 2 2" xfId="43"/>
    <cellStyle name="Normal 7 3" xfId="44"/>
    <cellStyle name="Normal 7 4" xfId="45"/>
    <cellStyle name="Normal 8" xfId="46"/>
    <cellStyle name="Normal 8 2" xfId="47"/>
    <cellStyle name="Normal 9" xfId="49"/>
    <cellStyle name="Normal_ورقة1 2" xfId="6"/>
    <cellStyle name="Normal_ورقة5_1" xfId="5"/>
    <cellStyle name="Percent 2" xfId="4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80"/>
  <sheetViews>
    <sheetView rightToLeft="1" workbookViewId="0">
      <pane xSplit="3" ySplit="1" topLeftCell="D90" activePane="bottomRight" state="frozen"/>
      <selection pane="topRight" activeCell="D1" sqref="D1"/>
      <selection pane="bottomLeft" activeCell="A2" sqref="A2"/>
      <selection pane="bottomRight" sqref="A1:BL1"/>
    </sheetView>
  </sheetViews>
  <sheetFormatPr defaultRowHeight="14.25"/>
  <cols>
    <col min="1" max="1" width="9" style="12"/>
    <col min="2" max="2" width="16.875" style="12" customWidth="1"/>
    <col min="3" max="3" width="9" style="12"/>
    <col min="4" max="17" width="4.875" style="12" customWidth="1"/>
    <col min="18" max="18" width="5.625" style="15" bestFit="1" customWidth="1"/>
    <col min="19" max="19" width="8.25" style="15" customWidth="1"/>
    <col min="20" max="32" width="4.875" style="12" customWidth="1"/>
    <col min="33" max="33" width="5.75" style="15" customWidth="1"/>
    <col min="34" max="34" width="7.75" style="15" customWidth="1"/>
    <col min="35" max="47" width="4.875" style="12" customWidth="1"/>
    <col min="48" max="48" width="5.5" style="15" customWidth="1"/>
    <col min="49" max="49" width="8.625" style="15" customWidth="1"/>
    <col min="50" max="62" width="4.875" style="12" customWidth="1"/>
    <col min="63" max="63" width="5.5" style="15" customWidth="1"/>
    <col min="64" max="64" width="8.625" style="12" customWidth="1"/>
    <col min="65" max="16384" width="9" style="12"/>
  </cols>
  <sheetData>
    <row r="1" spans="1:64" s="9" customFormat="1" ht="72" customHeight="1">
      <c r="A1" s="6" t="s">
        <v>0</v>
      </c>
      <c r="B1" s="6" t="s">
        <v>1</v>
      </c>
      <c r="C1" s="6" t="s">
        <v>2</v>
      </c>
      <c r="D1" s="8" t="s">
        <v>39</v>
      </c>
      <c r="E1" s="8" t="s">
        <v>40</v>
      </c>
      <c r="F1" s="8" t="s">
        <v>1066</v>
      </c>
      <c r="G1" s="8" t="s">
        <v>19</v>
      </c>
      <c r="H1" s="8" t="s">
        <v>1065</v>
      </c>
      <c r="I1" s="8" t="s">
        <v>41</v>
      </c>
      <c r="J1" s="8" t="s">
        <v>42</v>
      </c>
      <c r="K1" s="8" t="s">
        <v>43</v>
      </c>
      <c r="L1" s="8" t="s">
        <v>44</v>
      </c>
      <c r="M1" s="8" t="s">
        <v>45</v>
      </c>
      <c r="N1" s="8" t="s">
        <v>46</v>
      </c>
      <c r="O1" s="8" t="s">
        <v>47</v>
      </c>
      <c r="P1" s="8" t="s">
        <v>48</v>
      </c>
      <c r="Q1" s="8" t="s">
        <v>229</v>
      </c>
      <c r="R1" s="13" t="s">
        <v>1059</v>
      </c>
      <c r="S1" s="13" t="s">
        <v>1067</v>
      </c>
      <c r="T1" s="8" t="s">
        <v>28</v>
      </c>
      <c r="U1" s="8" t="s">
        <v>29</v>
      </c>
      <c r="V1" s="8" t="s">
        <v>776</v>
      </c>
      <c r="W1" s="8" t="s">
        <v>30</v>
      </c>
      <c r="X1" s="8" t="s">
        <v>19</v>
      </c>
      <c r="Y1" s="8" t="s">
        <v>31</v>
      </c>
      <c r="Z1" s="8" t="s">
        <v>32</v>
      </c>
      <c r="AA1" s="8" t="s">
        <v>33</v>
      </c>
      <c r="AB1" s="8" t="s">
        <v>34</v>
      </c>
      <c r="AC1" s="8" t="s">
        <v>35</v>
      </c>
      <c r="AD1" s="8" t="s">
        <v>36</v>
      </c>
      <c r="AE1" s="8" t="s">
        <v>37</v>
      </c>
      <c r="AF1" s="8" t="s">
        <v>38</v>
      </c>
      <c r="AG1" s="16" t="s">
        <v>1060</v>
      </c>
      <c r="AH1" s="13" t="s">
        <v>1068</v>
      </c>
      <c r="AI1" s="8" t="s">
        <v>16</v>
      </c>
      <c r="AJ1" s="8" t="s">
        <v>17</v>
      </c>
      <c r="AK1" s="8" t="s">
        <v>18</v>
      </c>
      <c r="AL1" s="8" t="s">
        <v>19</v>
      </c>
      <c r="AM1" s="8" t="s">
        <v>20</v>
      </c>
      <c r="AN1" s="8" t="s">
        <v>21</v>
      </c>
      <c r="AO1" s="8" t="s">
        <v>22</v>
      </c>
      <c r="AP1" s="8" t="s">
        <v>23</v>
      </c>
      <c r="AQ1" s="8" t="s">
        <v>24</v>
      </c>
      <c r="AR1" s="8" t="s">
        <v>25</v>
      </c>
      <c r="AS1" s="8" t="s">
        <v>26</v>
      </c>
      <c r="AT1" s="8" t="s">
        <v>27</v>
      </c>
      <c r="AU1" s="8" t="s">
        <v>1064</v>
      </c>
      <c r="AV1" s="16" t="s">
        <v>1061</v>
      </c>
      <c r="AW1" s="13" t="s">
        <v>1069</v>
      </c>
      <c r="AX1" s="7" t="s">
        <v>4</v>
      </c>
      <c r="AY1" s="7" t="s">
        <v>5</v>
      </c>
      <c r="AZ1" s="7" t="s">
        <v>6</v>
      </c>
      <c r="BA1" s="7" t="s">
        <v>7</v>
      </c>
      <c r="BB1" s="7" t="s">
        <v>8</v>
      </c>
      <c r="BC1" s="7" t="s">
        <v>9</v>
      </c>
      <c r="BD1" s="7" t="s">
        <v>10</v>
      </c>
      <c r="BE1" s="7" t="s">
        <v>11</v>
      </c>
      <c r="BF1" s="7" t="s">
        <v>12</v>
      </c>
      <c r="BG1" s="7" t="s">
        <v>13</v>
      </c>
      <c r="BH1" s="7" t="s">
        <v>14</v>
      </c>
      <c r="BI1" s="7" t="s">
        <v>15</v>
      </c>
      <c r="BJ1" s="7" t="s">
        <v>1063</v>
      </c>
      <c r="BK1" s="13" t="s">
        <v>1062</v>
      </c>
      <c r="BL1" s="13" t="s">
        <v>1070</v>
      </c>
    </row>
    <row r="2" spans="1:64" s="11" customFormat="1" ht="24.95" customHeight="1">
      <c r="A2" s="10">
        <v>641</v>
      </c>
      <c r="B2" s="10" t="s">
        <v>147</v>
      </c>
      <c r="C2" s="10" t="s">
        <v>148</v>
      </c>
      <c r="D2" s="10">
        <v>62</v>
      </c>
      <c r="E2" s="10">
        <v>60</v>
      </c>
      <c r="F2" s="10">
        <v>52</v>
      </c>
      <c r="G2" s="10">
        <v>55</v>
      </c>
      <c r="H2" s="10">
        <v>58</v>
      </c>
      <c r="I2" s="10">
        <v>58</v>
      </c>
      <c r="J2" s="10">
        <v>69</v>
      </c>
      <c r="K2" s="10">
        <v>56</v>
      </c>
      <c r="L2" s="10">
        <v>57</v>
      </c>
      <c r="M2" s="10">
        <v>50</v>
      </c>
      <c r="N2" s="10">
        <v>58</v>
      </c>
      <c r="O2" s="10">
        <v>64</v>
      </c>
      <c r="P2" s="10">
        <v>51</v>
      </c>
      <c r="Q2" s="10"/>
      <c r="R2" s="14">
        <f t="shared" ref="R2:R30" si="0">SUM(D2:Q2)</f>
        <v>750</v>
      </c>
      <c r="S2" s="14">
        <f t="shared" ref="S2:S30" si="1">AVERAGE(D2:Q2)</f>
        <v>57.692307692307693</v>
      </c>
      <c r="T2" s="10">
        <v>53</v>
      </c>
      <c r="U2" s="10">
        <v>60</v>
      </c>
      <c r="V2" s="10">
        <v>60</v>
      </c>
      <c r="W2" s="10">
        <v>73</v>
      </c>
      <c r="X2" s="10">
        <v>50</v>
      </c>
      <c r="Y2" s="10">
        <v>54</v>
      </c>
      <c r="Z2" s="10">
        <v>64</v>
      </c>
      <c r="AA2" s="10">
        <v>51</v>
      </c>
      <c r="AB2" s="10">
        <v>59</v>
      </c>
      <c r="AC2" s="10">
        <v>51</v>
      </c>
      <c r="AD2" s="10">
        <v>64</v>
      </c>
      <c r="AE2" s="10">
        <v>58</v>
      </c>
      <c r="AF2" s="10">
        <v>56</v>
      </c>
      <c r="AG2" s="14">
        <f t="shared" ref="AG2:AG30" si="2">SUM(T2:AF2)</f>
        <v>753</v>
      </c>
      <c r="AH2" s="14">
        <f t="shared" ref="AH2:AH30" si="3">AVERAGE(T2:AF2)</f>
        <v>57.92307692307692</v>
      </c>
      <c r="AI2" s="10">
        <v>59</v>
      </c>
      <c r="AJ2" s="10">
        <v>58</v>
      </c>
      <c r="AK2" s="10">
        <v>62</v>
      </c>
      <c r="AL2" s="10">
        <v>68</v>
      </c>
      <c r="AM2" s="10">
        <v>56</v>
      </c>
      <c r="AN2" s="10">
        <v>50</v>
      </c>
      <c r="AO2" s="10">
        <v>56</v>
      </c>
      <c r="AP2" s="10">
        <v>50</v>
      </c>
      <c r="AQ2" s="10">
        <v>50</v>
      </c>
      <c r="AR2" s="10">
        <v>52</v>
      </c>
      <c r="AS2" s="10">
        <v>55</v>
      </c>
      <c r="AT2" s="10">
        <v>50</v>
      </c>
      <c r="AU2" s="10"/>
      <c r="AV2" s="14">
        <f t="shared" ref="AV2:AV30" si="4">SUM(AI2:AU2)</f>
        <v>666</v>
      </c>
      <c r="AW2" s="14">
        <f t="shared" ref="AW2:AW30" si="5">AVERAGE(AI2:AU2)</f>
        <v>55.5</v>
      </c>
      <c r="AX2" s="10">
        <v>60</v>
      </c>
      <c r="AY2" s="10">
        <v>61</v>
      </c>
      <c r="AZ2" s="10">
        <v>50</v>
      </c>
      <c r="BA2" s="10">
        <v>60</v>
      </c>
      <c r="BB2" s="10">
        <v>50</v>
      </c>
      <c r="BC2" s="10">
        <v>62</v>
      </c>
      <c r="BD2" s="10">
        <v>65</v>
      </c>
      <c r="BE2" s="10">
        <v>82</v>
      </c>
      <c r="BF2" s="10">
        <v>67</v>
      </c>
      <c r="BG2" s="10">
        <v>50</v>
      </c>
      <c r="BH2" s="10">
        <v>63</v>
      </c>
      <c r="BI2" s="10">
        <v>59</v>
      </c>
      <c r="BJ2" s="10"/>
      <c r="BK2" s="14">
        <f t="shared" ref="BK2:BK30" si="6">SUM(AX2:BJ2)</f>
        <v>729</v>
      </c>
      <c r="BL2" s="14">
        <f t="shared" ref="BL2:BL30" si="7">AVERAGE(AX2:BJ2)</f>
        <v>60.75</v>
      </c>
    </row>
    <row r="3" spans="1:64" s="11" customFormat="1" ht="24.95" customHeight="1">
      <c r="A3" s="10">
        <v>27205</v>
      </c>
      <c r="B3" s="10" t="s">
        <v>66</v>
      </c>
      <c r="C3" s="10" t="s">
        <v>67</v>
      </c>
      <c r="D3" s="10">
        <v>74</v>
      </c>
      <c r="E3" s="10">
        <v>53</v>
      </c>
      <c r="F3" s="10">
        <v>64</v>
      </c>
      <c r="G3" s="10">
        <v>70</v>
      </c>
      <c r="H3" s="10">
        <v>54</v>
      </c>
      <c r="I3" s="10">
        <v>72</v>
      </c>
      <c r="J3" s="10">
        <v>83</v>
      </c>
      <c r="K3" s="10">
        <v>53</v>
      </c>
      <c r="L3" s="10">
        <v>54</v>
      </c>
      <c r="M3" s="10">
        <v>63</v>
      </c>
      <c r="N3" s="10">
        <v>83</v>
      </c>
      <c r="O3" s="10">
        <v>64</v>
      </c>
      <c r="P3" s="10">
        <v>74</v>
      </c>
      <c r="Q3" s="10">
        <v>64</v>
      </c>
      <c r="R3" s="14">
        <f t="shared" si="0"/>
        <v>925</v>
      </c>
      <c r="S3" s="14">
        <f t="shared" si="1"/>
        <v>66.071428571428569</v>
      </c>
      <c r="T3" s="10">
        <v>50</v>
      </c>
      <c r="U3" s="10">
        <v>65</v>
      </c>
      <c r="V3" s="10">
        <v>67</v>
      </c>
      <c r="W3" s="10">
        <v>93</v>
      </c>
      <c r="X3" s="10">
        <v>66</v>
      </c>
      <c r="Y3" s="10">
        <v>92</v>
      </c>
      <c r="Z3" s="10">
        <v>79</v>
      </c>
      <c r="AA3" s="10">
        <v>53</v>
      </c>
      <c r="AB3" s="10">
        <v>73</v>
      </c>
      <c r="AC3" s="10">
        <v>71</v>
      </c>
      <c r="AD3" s="10">
        <v>50</v>
      </c>
      <c r="AE3" s="10">
        <v>77</v>
      </c>
      <c r="AF3" s="10">
        <v>78</v>
      </c>
      <c r="AG3" s="14">
        <f t="shared" si="2"/>
        <v>914</v>
      </c>
      <c r="AH3" s="14">
        <f t="shared" si="3"/>
        <v>70.307692307692307</v>
      </c>
      <c r="AI3" s="10">
        <v>53</v>
      </c>
      <c r="AJ3" s="10">
        <v>77</v>
      </c>
      <c r="AK3" s="10">
        <v>51</v>
      </c>
      <c r="AL3" s="10">
        <v>90</v>
      </c>
      <c r="AM3" s="10">
        <v>56</v>
      </c>
      <c r="AN3" s="10">
        <v>69</v>
      </c>
      <c r="AO3" s="10">
        <v>55</v>
      </c>
      <c r="AP3" s="10">
        <v>56</v>
      </c>
      <c r="AQ3" s="10">
        <v>50</v>
      </c>
      <c r="AR3" s="10">
        <v>78</v>
      </c>
      <c r="AS3" s="10">
        <v>50</v>
      </c>
      <c r="AT3" s="10">
        <v>50</v>
      </c>
      <c r="AU3" s="10"/>
      <c r="AV3" s="14">
        <f t="shared" si="4"/>
        <v>735</v>
      </c>
      <c r="AW3" s="14">
        <f t="shared" si="5"/>
        <v>61.25</v>
      </c>
      <c r="AX3" s="10">
        <v>56</v>
      </c>
      <c r="AY3" s="10">
        <v>56</v>
      </c>
      <c r="AZ3" s="10">
        <v>79</v>
      </c>
      <c r="BA3" s="10">
        <v>55</v>
      </c>
      <c r="BB3" s="10">
        <v>60</v>
      </c>
      <c r="BC3" s="10">
        <v>51</v>
      </c>
      <c r="BD3" s="10">
        <v>50</v>
      </c>
      <c r="BE3" s="10">
        <v>88</v>
      </c>
      <c r="BF3" s="10">
        <v>64</v>
      </c>
      <c r="BG3" s="10">
        <v>50</v>
      </c>
      <c r="BH3" s="10">
        <v>85</v>
      </c>
      <c r="BI3" s="10">
        <v>60</v>
      </c>
      <c r="BJ3" s="10"/>
      <c r="BK3" s="14">
        <f t="shared" si="6"/>
        <v>754</v>
      </c>
      <c r="BL3" s="14">
        <f t="shared" si="7"/>
        <v>62.833333333333336</v>
      </c>
    </row>
    <row r="4" spans="1:64" s="11" customFormat="1" ht="24.95" customHeight="1">
      <c r="A4" s="10">
        <v>24984</v>
      </c>
      <c r="B4" s="10" t="s">
        <v>390</v>
      </c>
      <c r="C4" s="10" t="s">
        <v>54</v>
      </c>
      <c r="D4" s="10">
        <v>50</v>
      </c>
      <c r="E4" s="10">
        <v>50</v>
      </c>
      <c r="F4" s="10">
        <v>58</v>
      </c>
      <c r="G4" s="10">
        <v>50</v>
      </c>
      <c r="H4" s="10">
        <v>68</v>
      </c>
      <c r="I4" s="10">
        <v>60</v>
      </c>
      <c r="J4" s="10">
        <v>66</v>
      </c>
      <c r="K4" s="10">
        <v>65</v>
      </c>
      <c r="L4" s="10">
        <v>55</v>
      </c>
      <c r="M4" s="10">
        <v>71</v>
      </c>
      <c r="N4" s="10">
        <v>65</v>
      </c>
      <c r="O4" s="10">
        <v>50</v>
      </c>
      <c r="P4" s="10">
        <v>72</v>
      </c>
      <c r="Q4" s="10"/>
      <c r="R4" s="14">
        <f t="shared" si="0"/>
        <v>780</v>
      </c>
      <c r="S4" s="14">
        <f t="shared" si="1"/>
        <v>60</v>
      </c>
      <c r="T4" s="10">
        <v>53</v>
      </c>
      <c r="U4" s="10">
        <v>54</v>
      </c>
      <c r="V4" s="10">
        <v>51</v>
      </c>
      <c r="W4" s="10">
        <v>95</v>
      </c>
      <c r="X4" s="10">
        <v>60</v>
      </c>
      <c r="Y4" s="10">
        <v>58</v>
      </c>
      <c r="Z4" s="10">
        <v>53</v>
      </c>
      <c r="AA4" s="10">
        <v>57</v>
      </c>
      <c r="AB4" s="10">
        <v>54</v>
      </c>
      <c r="AC4" s="10">
        <v>50</v>
      </c>
      <c r="AD4" s="10">
        <v>50</v>
      </c>
      <c r="AE4" s="10">
        <v>56</v>
      </c>
      <c r="AF4" s="10">
        <v>62</v>
      </c>
      <c r="AG4" s="14">
        <f t="shared" si="2"/>
        <v>753</v>
      </c>
      <c r="AH4" s="14">
        <f t="shared" si="3"/>
        <v>57.92307692307692</v>
      </c>
      <c r="AI4" s="10">
        <v>54</v>
      </c>
      <c r="AJ4" s="10">
        <v>72</v>
      </c>
      <c r="AK4" s="10">
        <v>67</v>
      </c>
      <c r="AL4" s="10">
        <v>74</v>
      </c>
      <c r="AM4" s="10">
        <v>58</v>
      </c>
      <c r="AN4" s="10">
        <v>50</v>
      </c>
      <c r="AO4" s="10">
        <v>68</v>
      </c>
      <c r="AP4" s="10">
        <v>72</v>
      </c>
      <c r="AQ4" s="10">
        <v>53</v>
      </c>
      <c r="AR4" s="10">
        <v>62</v>
      </c>
      <c r="AS4" s="10">
        <v>63</v>
      </c>
      <c r="AT4" s="10">
        <v>58</v>
      </c>
      <c r="AU4" s="10"/>
      <c r="AV4" s="14">
        <f t="shared" si="4"/>
        <v>751</v>
      </c>
      <c r="AW4" s="14">
        <f t="shared" si="5"/>
        <v>62.583333333333336</v>
      </c>
      <c r="AX4" s="10">
        <v>80</v>
      </c>
      <c r="AY4" s="10">
        <v>59</v>
      </c>
      <c r="AZ4" s="10">
        <v>54</v>
      </c>
      <c r="BA4" s="10">
        <v>64</v>
      </c>
      <c r="BB4" s="10">
        <v>53</v>
      </c>
      <c r="BC4" s="10">
        <v>64</v>
      </c>
      <c r="BD4" s="10">
        <v>63</v>
      </c>
      <c r="BE4" s="10">
        <v>74</v>
      </c>
      <c r="BF4" s="10">
        <v>67</v>
      </c>
      <c r="BG4" s="10">
        <v>50</v>
      </c>
      <c r="BH4" s="10">
        <v>53</v>
      </c>
      <c r="BI4" s="10">
        <v>82</v>
      </c>
      <c r="BJ4" s="10"/>
      <c r="BK4" s="14">
        <f t="shared" si="6"/>
        <v>763</v>
      </c>
      <c r="BL4" s="14">
        <f t="shared" si="7"/>
        <v>63.583333333333336</v>
      </c>
    </row>
    <row r="5" spans="1:64" s="11" customFormat="1" ht="24.95" customHeight="1">
      <c r="A5" s="10">
        <v>19644</v>
      </c>
      <c r="B5" s="10" t="s">
        <v>1078</v>
      </c>
      <c r="C5" s="10" t="s">
        <v>233</v>
      </c>
      <c r="D5" s="10">
        <v>50</v>
      </c>
      <c r="E5" s="10">
        <v>58</v>
      </c>
      <c r="F5" s="10">
        <v>48</v>
      </c>
      <c r="G5" s="10">
        <v>50</v>
      </c>
      <c r="H5" s="10">
        <v>70</v>
      </c>
      <c r="I5" s="10">
        <v>74</v>
      </c>
      <c r="J5" s="10">
        <v>50</v>
      </c>
      <c r="K5" s="10">
        <v>70</v>
      </c>
      <c r="L5" s="10">
        <v>57</v>
      </c>
      <c r="M5" s="10">
        <v>50</v>
      </c>
      <c r="N5" s="10">
        <v>67</v>
      </c>
      <c r="O5" s="10">
        <v>52</v>
      </c>
      <c r="P5" s="10">
        <v>50</v>
      </c>
      <c r="Q5" s="10"/>
      <c r="R5" s="14">
        <f t="shared" si="0"/>
        <v>746</v>
      </c>
      <c r="S5" s="14">
        <f t="shared" si="1"/>
        <v>57.384615384615387</v>
      </c>
      <c r="T5" s="10">
        <v>50</v>
      </c>
      <c r="U5" s="10">
        <v>63</v>
      </c>
      <c r="V5" s="10">
        <v>50</v>
      </c>
      <c r="W5" s="10">
        <v>50</v>
      </c>
      <c r="X5" s="10">
        <v>90</v>
      </c>
      <c r="Y5" s="10">
        <v>73</v>
      </c>
      <c r="Z5" s="10"/>
      <c r="AA5" s="10">
        <v>57</v>
      </c>
      <c r="AB5" s="10">
        <v>58</v>
      </c>
      <c r="AC5" s="10">
        <v>51</v>
      </c>
      <c r="AD5" s="10">
        <v>60</v>
      </c>
      <c r="AE5" s="10">
        <v>66</v>
      </c>
      <c r="AF5" s="10">
        <v>50</v>
      </c>
      <c r="AG5" s="14">
        <f t="shared" si="2"/>
        <v>718</v>
      </c>
      <c r="AH5" s="14">
        <f t="shared" si="3"/>
        <v>59.833333333333336</v>
      </c>
      <c r="AI5" s="10">
        <v>55</v>
      </c>
      <c r="AJ5" s="10">
        <v>50</v>
      </c>
      <c r="AK5" s="10">
        <v>51</v>
      </c>
      <c r="AL5" s="10">
        <v>70</v>
      </c>
      <c r="AM5" s="10">
        <v>50</v>
      </c>
      <c r="AN5" s="10">
        <v>56</v>
      </c>
      <c r="AO5" s="10">
        <v>53</v>
      </c>
      <c r="AP5" s="10">
        <v>56</v>
      </c>
      <c r="AQ5" s="10">
        <v>50</v>
      </c>
      <c r="AR5" s="10">
        <v>50</v>
      </c>
      <c r="AS5" s="10">
        <v>50</v>
      </c>
      <c r="AT5" s="10">
        <v>50</v>
      </c>
      <c r="AU5" s="10">
        <v>55</v>
      </c>
      <c r="AV5" s="14">
        <f t="shared" si="4"/>
        <v>696</v>
      </c>
      <c r="AW5" s="14">
        <f t="shared" si="5"/>
        <v>53.53846153846154</v>
      </c>
      <c r="AX5" s="10">
        <v>51</v>
      </c>
      <c r="AY5" s="10">
        <v>63</v>
      </c>
      <c r="AZ5" s="10">
        <v>50</v>
      </c>
      <c r="BA5" s="10">
        <v>65</v>
      </c>
      <c r="BB5" s="10">
        <v>50</v>
      </c>
      <c r="BC5" s="10">
        <v>50</v>
      </c>
      <c r="BD5" s="10">
        <v>50</v>
      </c>
      <c r="BE5" s="10">
        <v>80</v>
      </c>
      <c r="BF5" s="10">
        <v>50</v>
      </c>
      <c r="BG5" s="10">
        <v>51</v>
      </c>
      <c r="BH5" s="10">
        <v>60</v>
      </c>
      <c r="BI5" s="10">
        <v>51</v>
      </c>
      <c r="BJ5" s="10">
        <v>50</v>
      </c>
      <c r="BK5" s="14">
        <f t="shared" si="6"/>
        <v>721</v>
      </c>
      <c r="BL5" s="14">
        <f t="shared" si="7"/>
        <v>55.46153846153846</v>
      </c>
    </row>
    <row r="6" spans="1:64" s="11" customFormat="1" ht="24.95" customHeight="1">
      <c r="A6" s="10">
        <v>18743</v>
      </c>
      <c r="B6" s="10" t="s">
        <v>1074</v>
      </c>
      <c r="C6" s="10" t="s">
        <v>438</v>
      </c>
      <c r="D6" s="10">
        <v>55</v>
      </c>
      <c r="E6" s="10">
        <v>48</v>
      </c>
      <c r="F6" s="10">
        <v>50</v>
      </c>
      <c r="G6" s="10">
        <v>49</v>
      </c>
      <c r="H6" s="10">
        <v>54</v>
      </c>
      <c r="I6" s="10">
        <v>53</v>
      </c>
      <c r="J6" s="10">
        <v>50</v>
      </c>
      <c r="K6" s="10">
        <v>64</v>
      </c>
      <c r="L6" s="10">
        <v>50</v>
      </c>
      <c r="M6" s="10">
        <v>49</v>
      </c>
      <c r="N6" s="10">
        <v>70</v>
      </c>
      <c r="O6" s="10">
        <v>70</v>
      </c>
      <c r="P6" s="10">
        <v>87</v>
      </c>
      <c r="Q6" s="10"/>
      <c r="R6" s="14">
        <f t="shared" si="0"/>
        <v>749</v>
      </c>
      <c r="S6" s="14">
        <f t="shared" si="1"/>
        <v>57.615384615384613</v>
      </c>
      <c r="T6" s="10">
        <v>51</v>
      </c>
      <c r="U6" s="10">
        <v>63</v>
      </c>
      <c r="V6" s="10">
        <v>53</v>
      </c>
      <c r="W6" s="10">
        <v>66</v>
      </c>
      <c r="X6" s="10">
        <v>61</v>
      </c>
      <c r="Y6" s="10">
        <v>50</v>
      </c>
      <c r="Z6" s="10"/>
      <c r="AA6" s="10">
        <v>55</v>
      </c>
      <c r="AB6" s="10">
        <v>50</v>
      </c>
      <c r="AC6" s="10">
        <v>72</v>
      </c>
      <c r="AD6" s="10">
        <v>61</v>
      </c>
      <c r="AE6" s="10">
        <v>64</v>
      </c>
      <c r="AF6" s="10">
        <v>56</v>
      </c>
      <c r="AG6" s="14">
        <f t="shared" si="2"/>
        <v>702</v>
      </c>
      <c r="AH6" s="14">
        <f t="shared" si="3"/>
        <v>58.5</v>
      </c>
      <c r="AI6" s="10">
        <v>58</v>
      </c>
      <c r="AJ6" s="10">
        <v>56</v>
      </c>
      <c r="AK6" s="10">
        <v>50</v>
      </c>
      <c r="AL6" s="10">
        <v>67</v>
      </c>
      <c r="AM6" s="10">
        <v>79</v>
      </c>
      <c r="AN6" s="10">
        <v>62</v>
      </c>
      <c r="AO6" s="10">
        <v>56</v>
      </c>
      <c r="AP6" s="10">
        <v>62</v>
      </c>
      <c r="AQ6" s="10">
        <v>50</v>
      </c>
      <c r="AR6" s="10">
        <v>58</v>
      </c>
      <c r="AS6" s="10">
        <v>83</v>
      </c>
      <c r="AT6" s="10">
        <v>62</v>
      </c>
      <c r="AU6" s="10"/>
      <c r="AV6" s="14">
        <f t="shared" si="4"/>
        <v>743</v>
      </c>
      <c r="AW6" s="14">
        <f t="shared" si="5"/>
        <v>61.916666666666664</v>
      </c>
      <c r="AX6" s="10">
        <v>70</v>
      </c>
      <c r="AY6" s="10">
        <v>50</v>
      </c>
      <c r="AZ6" s="10">
        <v>50</v>
      </c>
      <c r="BA6" s="10">
        <v>61</v>
      </c>
      <c r="BB6" s="10">
        <v>65</v>
      </c>
      <c r="BC6" s="10">
        <v>55</v>
      </c>
      <c r="BD6" s="10">
        <v>55</v>
      </c>
      <c r="BE6" s="10">
        <v>54</v>
      </c>
      <c r="BF6" s="10">
        <v>56</v>
      </c>
      <c r="BG6" s="10">
        <v>74</v>
      </c>
      <c r="BH6" s="10">
        <v>63</v>
      </c>
      <c r="BI6" s="10">
        <v>67</v>
      </c>
      <c r="BJ6" s="10">
        <v>50</v>
      </c>
      <c r="BK6" s="14">
        <f t="shared" si="6"/>
        <v>770</v>
      </c>
      <c r="BL6" s="14">
        <f t="shared" si="7"/>
        <v>59.230769230769234</v>
      </c>
    </row>
    <row r="7" spans="1:64" s="11" customFormat="1" ht="24.95" customHeight="1">
      <c r="A7" s="10">
        <v>23102</v>
      </c>
      <c r="B7" s="10" t="s">
        <v>464</v>
      </c>
      <c r="C7" s="10" t="s">
        <v>63</v>
      </c>
      <c r="D7" s="10">
        <v>54</v>
      </c>
      <c r="E7" s="10">
        <v>51</v>
      </c>
      <c r="F7" s="10">
        <v>60</v>
      </c>
      <c r="G7" s="10">
        <v>65</v>
      </c>
      <c r="H7" s="10">
        <v>66</v>
      </c>
      <c r="I7" s="10">
        <v>50</v>
      </c>
      <c r="J7" s="10">
        <v>55</v>
      </c>
      <c r="K7" s="10">
        <v>54</v>
      </c>
      <c r="L7" s="10">
        <v>53</v>
      </c>
      <c r="M7" s="10">
        <v>55</v>
      </c>
      <c r="N7" s="10">
        <v>90</v>
      </c>
      <c r="O7" s="10">
        <v>56</v>
      </c>
      <c r="P7" s="10">
        <v>59</v>
      </c>
      <c r="Q7" s="10"/>
      <c r="R7" s="14">
        <f t="shared" si="0"/>
        <v>768</v>
      </c>
      <c r="S7" s="14">
        <f t="shared" si="1"/>
        <v>59.07692307692308</v>
      </c>
      <c r="T7" s="10">
        <v>55</v>
      </c>
      <c r="U7" s="10">
        <v>52</v>
      </c>
      <c r="V7" s="10">
        <v>61</v>
      </c>
      <c r="W7" s="10">
        <v>70</v>
      </c>
      <c r="X7" s="10">
        <v>80</v>
      </c>
      <c r="Y7" s="10">
        <v>78</v>
      </c>
      <c r="Z7" s="10">
        <v>50</v>
      </c>
      <c r="AA7" s="10">
        <v>63</v>
      </c>
      <c r="AB7" s="10">
        <v>63</v>
      </c>
      <c r="AC7" s="10">
        <v>50</v>
      </c>
      <c r="AD7" s="10">
        <v>50</v>
      </c>
      <c r="AE7" s="10">
        <v>77</v>
      </c>
      <c r="AF7" s="10">
        <v>65</v>
      </c>
      <c r="AG7" s="14">
        <f t="shared" si="2"/>
        <v>814</v>
      </c>
      <c r="AH7" s="14">
        <f t="shared" si="3"/>
        <v>62.615384615384613</v>
      </c>
      <c r="AI7" s="10">
        <v>50</v>
      </c>
      <c r="AJ7" s="10">
        <v>50</v>
      </c>
      <c r="AK7" s="10">
        <v>59</v>
      </c>
      <c r="AL7" s="10">
        <v>58</v>
      </c>
      <c r="AM7" s="10">
        <v>50</v>
      </c>
      <c r="AN7" s="10">
        <v>50</v>
      </c>
      <c r="AO7" s="10">
        <v>67</v>
      </c>
      <c r="AP7" s="10">
        <v>66</v>
      </c>
      <c r="AQ7" s="10">
        <v>65</v>
      </c>
      <c r="AR7" s="10">
        <v>58</v>
      </c>
      <c r="AS7" s="10">
        <v>56</v>
      </c>
      <c r="AT7" s="10">
        <v>55</v>
      </c>
      <c r="AU7" s="10"/>
      <c r="AV7" s="14">
        <f t="shared" si="4"/>
        <v>684</v>
      </c>
      <c r="AW7" s="14">
        <f t="shared" si="5"/>
        <v>57</v>
      </c>
      <c r="AX7" s="10">
        <v>66</v>
      </c>
      <c r="AY7" s="10">
        <v>62</v>
      </c>
      <c r="AZ7" s="10">
        <v>51</v>
      </c>
      <c r="BA7" s="10">
        <v>58</v>
      </c>
      <c r="BB7" s="10">
        <v>50</v>
      </c>
      <c r="BC7" s="10">
        <v>65</v>
      </c>
      <c r="BD7" s="10">
        <v>51</v>
      </c>
      <c r="BE7" s="10">
        <v>70</v>
      </c>
      <c r="BF7" s="10">
        <v>58</v>
      </c>
      <c r="BG7" s="10">
        <v>66</v>
      </c>
      <c r="BH7" s="10">
        <v>50</v>
      </c>
      <c r="BI7" s="10">
        <v>57</v>
      </c>
      <c r="BJ7" s="10"/>
      <c r="BK7" s="14">
        <f t="shared" si="6"/>
        <v>704</v>
      </c>
      <c r="BL7" s="14">
        <f t="shared" si="7"/>
        <v>58.666666666666664</v>
      </c>
    </row>
    <row r="8" spans="1:64" s="11" customFormat="1" ht="24.95" customHeight="1">
      <c r="A8" s="10">
        <v>24175</v>
      </c>
      <c r="B8" s="10" t="s">
        <v>432</v>
      </c>
      <c r="C8" s="10" t="s">
        <v>326</v>
      </c>
      <c r="D8" s="10">
        <v>51</v>
      </c>
      <c r="E8" s="10">
        <v>50</v>
      </c>
      <c r="F8" s="10">
        <v>79</v>
      </c>
      <c r="G8" s="10">
        <v>65</v>
      </c>
      <c r="H8" s="10">
        <v>62</v>
      </c>
      <c r="I8" s="10">
        <v>58</v>
      </c>
      <c r="J8" s="10">
        <v>50</v>
      </c>
      <c r="K8" s="10">
        <v>50</v>
      </c>
      <c r="L8" s="10">
        <v>54</v>
      </c>
      <c r="M8" s="10">
        <v>64</v>
      </c>
      <c r="N8" s="10">
        <v>59</v>
      </c>
      <c r="O8" s="10">
        <v>54</v>
      </c>
      <c r="P8" s="10">
        <v>50</v>
      </c>
      <c r="Q8" s="10"/>
      <c r="R8" s="14">
        <f t="shared" si="0"/>
        <v>746</v>
      </c>
      <c r="S8" s="14">
        <f t="shared" si="1"/>
        <v>57.384615384615387</v>
      </c>
      <c r="T8" s="10">
        <v>52</v>
      </c>
      <c r="U8" s="10">
        <v>53</v>
      </c>
      <c r="V8" s="10">
        <v>50</v>
      </c>
      <c r="W8" s="10">
        <v>50</v>
      </c>
      <c r="X8" s="10">
        <v>53</v>
      </c>
      <c r="Y8" s="10">
        <v>56</v>
      </c>
      <c r="Z8" s="10">
        <v>52</v>
      </c>
      <c r="AA8" s="10">
        <v>58</v>
      </c>
      <c r="AB8" s="10">
        <v>53</v>
      </c>
      <c r="AC8" s="10">
        <v>50</v>
      </c>
      <c r="AD8" s="10">
        <v>67</v>
      </c>
      <c r="AE8" s="10">
        <v>68</v>
      </c>
      <c r="AF8" s="10">
        <v>50</v>
      </c>
      <c r="AG8" s="14">
        <f t="shared" si="2"/>
        <v>712</v>
      </c>
      <c r="AH8" s="14">
        <f t="shared" si="3"/>
        <v>54.769230769230766</v>
      </c>
      <c r="AI8" s="10">
        <v>53</v>
      </c>
      <c r="AJ8" s="10">
        <v>50</v>
      </c>
      <c r="AK8" s="10">
        <v>50</v>
      </c>
      <c r="AL8" s="10">
        <v>88</v>
      </c>
      <c r="AM8" s="10">
        <v>58</v>
      </c>
      <c r="AN8" s="10">
        <v>68</v>
      </c>
      <c r="AO8" s="10">
        <v>54</v>
      </c>
      <c r="AP8" s="10">
        <v>51</v>
      </c>
      <c r="AQ8" s="10">
        <v>58</v>
      </c>
      <c r="AR8" s="10">
        <v>69</v>
      </c>
      <c r="AS8" s="10">
        <v>54</v>
      </c>
      <c r="AT8" s="10">
        <v>52</v>
      </c>
      <c r="AU8" s="10"/>
      <c r="AV8" s="14">
        <f t="shared" si="4"/>
        <v>705</v>
      </c>
      <c r="AW8" s="14">
        <f t="shared" si="5"/>
        <v>58.75</v>
      </c>
      <c r="AX8" s="10">
        <v>52</v>
      </c>
      <c r="AY8" s="10">
        <v>50</v>
      </c>
      <c r="AZ8" s="10">
        <v>61</v>
      </c>
      <c r="BA8" s="10">
        <v>50</v>
      </c>
      <c r="BB8" s="10">
        <v>51</v>
      </c>
      <c r="BC8" s="10">
        <v>62</v>
      </c>
      <c r="BD8" s="10">
        <v>68</v>
      </c>
      <c r="BE8" s="10">
        <v>52</v>
      </c>
      <c r="BF8" s="10">
        <v>52</v>
      </c>
      <c r="BG8" s="10">
        <v>50</v>
      </c>
      <c r="BH8" s="10">
        <v>50</v>
      </c>
      <c r="BI8" s="10">
        <v>50</v>
      </c>
      <c r="BJ8" s="10"/>
      <c r="BK8" s="14">
        <f t="shared" si="6"/>
        <v>648</v>
      </c>
      <c r="BL8" s="14">
        <f t="shared" si="7"/>
        <v>54</v>
      </c>
    </row>
    <row r="9" spans="1:64" s="11" customFormat="1" ht="24.95" customHeight="1">
      <c r="A9" s="10">
        <v>13701</v>
      </c>
      <c r="B9" s="10" t="s">
        <v>1076</v>
      </c>
      <c r="C9" s="10" t="s">
        <v>202</v>
      </c>
      <c r="D9" s="10">
        <v>54</v>
      </c>
      <c r="E9" s="10">
        <v>54</v>
      </c>
      <c r="F9" s="10">
        <v>74</v>
      </c>
      <c r="G9" s="10">
        <v>55</v>
      </c>
      <c r="H9" s="10">
        <v>80</v>
      </c>
      <c r="I9" s="10">
        <v>65</v>
      </c>
      <c r="J9" s="10">
        <v>54</v>
      </c>
      <c r="K9" s="10">
        <v>59</v>
      </c>
      <c r="L9" s="10">
        <v>51</v>
      </c>
      <c r="M9" s="10">
        <v>51</v>
      </c>
      <c r="N9" s="10">
        <v>92</v>
      </c>
      <c r="O9" s="10">
        <v>86</v>
      </c>
      <c r="P9" s="10">
        <v>61</v>
      </c>
      <c r="Q9" s="10"/>
      <c r="R9" s="14">
        <f t="shared" si="0"/>
        <v>836</v>
      </c>
      <c r="S9" s="14">
        <f t="shared" si="1"/>
        <v>64.307692307692307</v>
      </c>
      <c r="T9" s="10">
        <v>62</v>
      </c>
      <c r="U9" s="10">
        <v>49</v>
      </c>
      <c r="V9" s="10">
        <v>55</v>
      </c>
      <c r="W9" s="10">
        <v>86</v>
      </c>
      <c r="X9" s="10">
        <v>60</v>
      </c>
      <c r="Y9" s="10"/>
      <c r="Z9" s="10"/>
      <c r="AA9" s="10">
        <v>64</v>
      </c>
      <c r="AB9" s="10">
        <v>63</v>
      </c>
      <c r="AC9" s="10">
        <v>49</v>
      </c>
      <c r="AD9" s="10">
        <v>57</v>
      </c>
      <c r="AE9" s="10">
        <v>73</v>
      </c>
      <c r="AF9" s="10">
        <v>58</v>
      </c>
      <c r="AG9" s="14">
        <f t="shared" si="2"/>
        <v>676</v>
      </c>
      <c r="AH9" s="14">
        <f t="shared" si="3"/>
        <v>61.454545454545453</v>
      </c>
      <c r="AI9" s="10">
        <v>56</v>
      </c>
      <c r="AJ9" s="10">
        <v>70</v>
      </c>
      <c r="AK9" s="10">
        <v>74</v>
      </c>
      <c r="AL9" s="10">
        <v>72</v>
      </c>
      <c r="AM9" s="10">
        <v>71</v>
      </c>
      <c r="AN9" s="10">
        <v>58</v>
      </c>
      <c r="AO9" s="10">
        <v>63</v>
      </c>
      <c r="AP9" s="10">
        <v>50</v>
      </c>
      <c r="AQ9" s="10">
        <v>57</v>
      </c>
      <c r="AR9" s="10">
        <v>50</v>
      </c>
      <c r="AS9" s="10">
        <v>69</v>
      </c>
      <c r="AT9" s="10">
        <v>60</v>
      </c>
      <c r="AU9" s="10">
        <v>59</v>
      </c>
      <c r="AV9" s="14">
        <f t="shared" si="4"/>
        <v>809</v>
      </c>
      <c r="AW9" s="14">
        <f t="shared" si="5"/>
        <v>62.230769230769234</v>
      </c>
      <c r="AX9" s="10">
        <v>57</v>
      </c>
      <c r="AY9" s="10">
        <v>51</v>
      </c>
      <c r="AZ9" s="10">
        <v>55</v>
      </c>
      <c r="BA9" s="10">
        <v>50</v>
      </c>
      <c r="BB9" s="10">
        <v>55</v>
      </c>
      <c r="BC9" s="10">
        <v>51</v>
      </c>
      <c r="BD9" s="10">
        <v>70</v>
      </c>
      <c r="BE9" s="10">
        <v>64</v>
      </c>
      <c r="BF9" s="10">
        <v>63</v>
      </c>
      <c r="BG9" s="10">
        <v>50</v>
      </c>
      <c r="BH9" s="10">
        <v>50</v>
      </c>
      <c r="BI9" s="10">
        <v>49</v>
      </c>
      <c r="BJ9" s="10">
        <v>91</v>
      </c>
      <c r="BK9" s="14">
        <f t="shared" si="6"/>
        <v>756</v>
      </c>
      <c r="BL9" s="14">
        <f t="shared" si="7"/>
        <v>58.153846153846153</v>
      </c>
    </row>
    <row r="10" spans="1:64" s="11" customFormat="1" ht="24.95" customHeight="1">
      <c r="A10" s="10">
        <v>26506</v>
      </c>
      <c r="B10" s="10" t="s">
        <v>111</v>
      </c>
      <c r="C10" s="10" t="s">
        <v>112</v>
      </c>
      <c r="D10" s="10">
        <v>59</v>
      </c>
      <c r="E10" s="10">
        <v>53</v>
      </c>
      <c r="F10" s="10">
        <v>55</v>
      </c>
      <c r="G10" s="10">
        <v>50</v>
      </c>
      <c r="H10" s="10">
        <v>58</v>
      </c>
      <c r="I10" s="10">
        <v>60</v>
      </c>
      <c r="J10" s="10">
        <v>56</v>
      </c>
      <c r="K10" s="10">
        <v>54</v>
      </c>
      <c r="L10" s="10">
        <v>50</v>
      </c>
      <c r="M10" s="10">
        <v>61</v>
      </c>
      <c r="N10" s="10">
        <v>78</v>
      </c>
      <c r="O10" s="10">
        <v>76</v>
      </c>
      <c r="P10" s="10">
        <v>58</v>
      </c>
      <c r="Q10" s="10"/>
      <c r="R10" s="14">
        <f t="shared" si="0"/>
        <v>768</v>
      </c>
      <c r="S10" s="14">
        <f t="shared" si="1"/>
        <v>59.07692307692308</v>
      </c>
      <c r="T10" s="10">
        <v>51</v>
      </c>
      <c r="U10" s="10">
        <v>55</v>
      </c>
      <c r="V10" s="10">
        <v>53</v>
      </c>
      <c r="W10" s="10">
        <v>57</v>
      </c>
      <c r="X10" s="10">
        <v>66</v>
      </c>
      <c r="Y10" s="10">
        <v>60</v>
      </c>
      <c r="Z10" s="10">
        <v>55</v>
      </c>
      <c r="AA10" s="10">
        <v>60</v>
      </c>
      <c r="AB10" s="10">
        <v>75</v>
      </c>
      <c r="AC10" s="10">
        <v>70</v>
      </c>
      <c r="AD10" s="10">
        <v>63</v>
      </c>
      <c r="AE10" s="10">
        <v>60</v>
      </c>
      <c r="AF10" s="10">
        <v>84</v>
      </c>
      <c r="AG10" s="14">
        <f t="shared" si="2"/>
        <v>809</v>
      </c>
      <c r="AH10" s="14">
        <f t="shared" si="3"/>
        <v>62.230769230769234</v>
      </c>
      <c r="AI10" s="10">
        <v>53</v>
      </c>
      <c r="AJ10" s="10">
        <v>65</v>
      </c>
      <c r="AK10" s="10">
        <v>55</v>
      </c>
      <c r="AL10" s="10">
        <v>62</v>
      </c>
      <c r="AM10" s="10">
        <v>56</v>
      </c>
      <c r="AN10" s="10">
        <v>62</v>
      </c>
      <c r="AO10" s="10">
        <v>61</v>
      </c>
      <c r="AP10" s="10">
        <v>51</v>
      </c>
      <c r="AQ10" s="10">
        <v>58</v>
      </c>
      <c r="AR10" s="10">
        <v>88</v>
      </c>
      <c r="AS10" s="10">
        <v>56</v>
      </c>
      <c r="AT10" s="10">
        <v>82</v>
      </c>
      <c r="AU10" s="10"/>
      <c r="AV10" s="14">
        <f t="shared" si="4"/>
        <v>749</v>
      </c>
      <c r="AW10" s="14">
        <f t="shared" si="5"/>
        <v>62.416666666666664</v>
      </c>
      <c r="AX10" s="10">
        <v>60</v>
      </c>
      <c r="AY10" s="10">
        <v>61</v>
      </c>
      <c r="AZ10" s="10">
        <v>50</v>
      </c>
      <c r="BA10" s="10">
        <v>88</v>
      </c>
      <c r="BB10" s="10">
        <v>60</v>
      </c>
      <c r="BC10" s="10">
        <v>56</v>
      </c>
      <c r="BD10" s="10">
        <v>52</v>
      </c>
      <c r="BE10" s="10">
        <v>72</v>
      </c>
      <c r="BF10" s="10">
        <v>75</v>
      </c>
      <c r="BG10" s="10">
        <v>68</v>
      </c>
      <c r="BH10" s="10">
        <v>56</v>
      </c>
      <c r="BI10" s="10">
        <v>66</v>
      </c>
      <c r="BJ10" s="10"/>
      <c r="BK10" s="14">
        <f t="shared" si="6"/>
        <v>764</v>
      </c>
      <c r="BL10" s="14">
        <f t="shared" si="7"/>
        <v>63.666666666666664</v>
      </c>
    </row>
    <row r="11" spans="1:64" s="11" customFormat="1" ht="24.95" customHeight="1">
      <c r="A11" s="10">
        <v>18209</v>
      </c>
      <c r="B11" s="10" t="s">
        <v>313</v>
      </c>
      <c r="C11" s="10" t="s">
        <v>314</v>
      </c>
      <c r="D11" s="10">
        <v>60</v>
      </c>
      <c r="E11" s="10">
        <v>88</v>
      </c>
      <c r="F11" s="10">
        <v>64</v>
      </c>
      <c r="G11" s="10">
        <v>59</v>
      </c>
      <c r="H11" s="10">
        <v>54</v>
      </c>
      <c r="I11" s="10">
        <v>83</v>
      </c>
      <c r="J11" s="10">
        <v>59</v>
      </c>
      <c r="K11" s="10">
        <v>66</v>
      </c>
      <c r="L11" s="10">
        <v>54</v>
      </c>
      <c r="M11" s="10">
        <v>69</v>
      </c>
      <c r="N11" s="10">
        <v>78</v>
      </c>
      <c r="O11" s="10">
        <v>71</v>
      </c>
      <c r="P11" s="10">
        <v>60</v>
      </c>
      <c r="Q11" s="10"/>
      <c r="R11" s="14">
        <f t="shared" si="0"/>
        <v>865</v>
      </c>
      <c r="S11" s="14">
        <f t="shared" si="1"/>
        <v>66.538461538461533</v>
      </c>
      <c r="T11" s="10">
        <v>52</v>
      </c>
      <c r="U11" s="10">
        <v>64</v>
      </c>
      <c r="V11" s="10">
        <v>72</v>
      </c>
      <c r="W11" s="10">
        <v>63</v>
      </c>
      <c r="X11" s="10">
        <v>55</v>
      </c>
      <c r="Y11" s="10">
        <v>75</v>
      </c>
      <c r="Z11" s="10"/>
      <c r="AA11" s="10">
        <v>65</v>
      </c>
      <c r="AB11" s="10">
        <v>60</v>
      </c>
      <c r="AC11" s="10">
        <v>52</v>
      </c>
      <c r="AD11" s="10">
        <v>57</v>
      </c>
      <c r="AE11" s="10">
        <v>57</v>
      </c>
      <c r="AF11" s="10">
        <v>63</v>
      </c>
      <c r="AG11" s="14">
        <f t="shared" si="2"/>
        <v>735</v>
      </c>
      <c r="AH11" s="14">
        <f t="shared" si="3"/>
        <v>61.25</v>
      </c>
      <c r="AI11" s="10">
        <v>68</v>
      </c>
      <c r="AJ11" s="10">
        <v>85</v>
      </c>
      <c r="AK11" s="10">
        <v>63</v>
      </c>
      <c r="AL11" s="10">
        <v>86</v>
      </c>
      <c r="AM11" s="10">
        <v>58</v>
      </c>
      <c r="AN11" s="10">
        <v>52</v>
      </c>
      <c r="AO11" s="10">
        <v>77</v>
      </c>
      <c r="AP11" s="10">
        <v>86</v>
      </c>
      <c r="AQ11" s="10">
        <v>60</v>
      </c>
      <c r="AR11" s="10">
        <v>90</v>
      </c>
      <c r="AS11" s="10">
        <v>77</v>
      </c>
      <c r="AT11" s="10">
        <v>75</v>
      </c>
      <c r="AU11" s="10">
        <v>78</v>
      </c>
      <c r="AV11" s="14">
        <f t="shared" si="4"/>
        <v>955</v>
      </c>
      <c r="AW11" s="14">
        <f t="shared" si="5"/>
        <v>73.461538461538467</v>
      </c>
      <c r="AX11" s="10">
        <v>96</v>
      </c>
      <c r="AY11" s="10">
        <v>58</v>
      </c>
      <c r="AZ11" s="10">
        <v>67</v>
      </c>
      <c r="BA11" s="10">
        <v>98</v>
      </c>
      <c r="BB11" s="10">
        <v>88</v>
      </c>
      <c r="BC11" s="10">
        <v>63</v>
      </c>
      <c r="BD11" s="10">
        <v>75</v>
      </c>
      <c r="BE11" s="10">
        <v>90</v>
      </c>
      <c r="BF11" s="10">
        <v>85</v>
      </c>
      <c r="BG11" s="10">
        <v>67</v>
      </c>
      <c r="BH11" s="10">
        <v>76</v>
      </c>
      <c r="BI11" s="10">
        <v>64</v>
      </c>
      <c r="BJ11" s="10"/>
      <c r="BK11" s="14">
        <f t="shared" si="6"/>
        <v>927</v>
      </c>
      <c r="BL11" s="14">
        <f t="shared" si="7"/>
        <v>77.25</v>
      </c>
    </row>
    <row r="12" spans="1:64" s="11" customFormat="1" ht="24.95" customHeight="1">
      <c r="A12" s="10">
        <v>25974</v>
      </c>
      <c r="B12" s="10" t="s">
        <v>485</v>
      </c>
      <c r="C12" s="10" t="s">
        <v>272</v>
      </c>
      <c r="D12" s="10">
        <v>59</v>
      </c>
      <c r="E12" s="10">
        <v>53</v>
      </c>
      <c r="F12" s="10">
        <v>54</v>
      </c>
      <c r="G12" s="10">
        <v>55</v>
      </c>
      <c r="H12" s="10">
        <v>56</v>
      </c>
      <c r="I12" s="10">
        <v>54</v>
      </c>
      <c r="J12" s="10">
        <v>59</v>
      </c>
      <c r="K12" s="10">
        <v>57</v>
      </c>
      <c r="L12" s="10">
        <v>57</v>
      </c>
      <c r="M12" s="10">
        <v>53</v>
      </c>
      <c r="N12" s="10">
        <v>56</v>
      </c>
      <c r="O12" s="10">
        <v>52</v>
      </c>
      <c r="P12" s="10">
        <v>66</v>
      </c>
      <c r="Q12" s="10"/>
      <c r="R12" s="14">
        <f t="shared" si="0"/>
        <v>731</v>
      </c>
      <c r="S12" s="14">
        <f t="shared" si="1"/>
        <v>56.230769230769234</v>
      </c>
      <c r="T12" s="10">
        <v>58</v>
      </c>
      <c r="U12" s="10">
        <v>61</v>
      </c>
      <c r="V12" s="10">
        <v>50</v>
      </c>
      <c r="W12" s="10">
        <v>65</v>
      </c>
      <c r="X12" s="10">
        <v>50</v>
      </c>
      <c r="Y12" s="10">
        <v>60</v>
      </c>
      <c r="Z12" s="10">
        <v>57</v>
      </c>
      <c r="AA12" s="10">
        <v>52</v>
      </c>
      <c r="AB12" s="10">
        <v>64</v>
      </c>
      <c r="AC12" s="10">
        <v>59</v>
      </c>
      <c r="AD12" s="10">
        <v>62</v>
      </c>
      <c r="AE12" s="10">
        <v>57</v>
      </c>
      <c r="AF12" s="10">
        <v>72</v>
      </c>
      <c r="AG12" s="14">
        <f t="shared" si="2"/>
        <v>767</v>
      </c>
      <c r="AH12" s="14">
        <f t="shared" si="3"/>
        <v>59</v>
      </c>
      <c r="AI12" s="10">
        <v>51</v>
      </c>
      <c r="AJ12" s="10">
        <v>50</v>
      </c>
      <c r="AK12" s="10">
        <v>59</v>
      </c>
      <c r="AL12" s="10">
        <v>60</v>
      </c>
      <c r="AM12" s="10">
        <v>61</v>
      </c>
      <c r="AN12" s="10">
        <v>55</v>
      </c>
      <c r="AO12" s="10">
        <v>54</v>
      </c>
      <c r="AP12" s="10">
        <v>68</v>
      </c>
      <c r="AQ12" s="10">
        <v>53</v>
      </c>
      <c r="AR12" s="10">
        <v>62</v>
      </c>
      <c r="AS12" s="10">
        <v>52</v>
      </c>
      <c r="AT12" s="10">
        <v>50</v>
      </c>
      <c r="AU12" s="10"/>
      <c r="AV12" s="14">
        <f t="shared" si="4"/>
        <v>675</v>
      </c>
      <c r="AW12" s="14">
        <f t="shared" si="5"/>
        <v>56.25</v>
      </c>
      <c r="AX12" s="10">
        <v>74</v>
      </c>
      <c r="AY12" s="10">
        <v>51</v>
      </c>
      <c r="AZ12" s="10">
        <v>50</v>
      </c>
      <c r="BA12" s="10">
        <v>53</v>
      </c>
      <c r="BB12" s="10">
        <v>68</v>
      </c>
      <c r="BC12" s="10">
        <v>67</v>
      </c>
      <c r="BD12" s="10">
        <v>53</v>
      </c>
      <c r="BE12" s="10">
        <v>72</v>
      </c>
      <c r="BF12" s="10">
        <v>62</v>
      </c>
      <c r="BG12" s="10">
        <v>50</v>
      </c>
      <c r="BH12" s="10">
        <v>51</v>
      </c>
      <c r="BI12" s="10">
        <v>56</v>
      </c>
      <c r="BJ12" s="10"/>
      <c r="BK12" s="14">
        <f t="shared" si="6"/>
        <v>707</v>
      </c>
      <c r="BL12" s="14">
        <f t="shared" si="7"/>
        <v>58.916666666666664</v>
      </c>
    </row>
    <row r="13" spans="1:64" s="11" customFormat="1" ht="24.95" customHeight="1">
      <c r="A13" s="10">
        <v>26322</v>
      </c>
      <c r="B13" s="10" t="s">
        <v>488</v>
      </c>
      <c r="C13" s="10" t="s">
        <v>188</v>
      </c>
      <c r="D13" s="10">
        <v>51</v>
      </c>
      <c r="E13" s="10">
        <v>55</v>
      </c>
      <c r="F13" s="10">
        <v>50</v>
      </c>
      <c r="G13" s="10">
        <v>50</v>
      </c>
      <c r="H13" s="10">
        <v>58</v>
      </c>
      <c r="I13" s="10">
        <v>52</v>
      </c>
      <c r="J13" s="10">
        <v>69</v>
      </c>
      <c r="K13" s="10">
        <v>49</v>
      </c>
      <c r="L13" s="10">
        <v>56</v>
      </c>
      <c r="M13" s="10">
        <v>52</v>
      </c>
      <c r="N13" s="10">
        <v>69</v>
      </c>
      <c r="O13" s="10">
        <v>52</v>
      </c>
      <c r="P13" s="10">
        <v>51</v>
      </c>
      <c r="Q13" s="10"/>
      <c r="R13" s="14">
        <f t="shared" si="0"/>
        <v>714</v>
      </c>
      <c r="S13" s="14">
        <f t="shared" si="1"/>
        <v>54.92307692307692</v>
      </c>
      <c r="T13" s="10">
        <v>63</v>
      </c>
      <c r="U13" s="10">
        <v>50</v>
      </c>
      <c r="V13" s="10">
        <v>50</v>
      </c>
      <c r="W13" s="10">
        <v>72</v>
      </c>
      <c r="X13" s="10">
        <v>72</v>
      </c>
      <c r="Y13" s="10">
        <v>56</v>
      </c>
      <c r="Z13" s="10">
        <v>65</v>
      </c>
      <c r="AA13" s="10">
        <v>50</v>
      </c>
      <c r="AB13" s="10">
        <v>64</v>
      </c>
      <c r="AC13" s="10">
        <v>63</v>
      </c>
      <c r="AD13" s="10">
        <v>64</v>
      </c>
      <c r="AE13" s="10">
        <v>50</v>
      </c>
      <c r="AF13" s="10">
        <v>80</v>
      </c>
      <c r="AG13" s="14">
        <f t="shared" si="2"/>
        <v>799</v>
      </c>
      <c r="AH13" s="14">
        <f t="shared" si="3"/>
        <v>61.46153846153846</v>
      </c>
      <c r="AI13" s="10">
        <v>50</v>
      </c>
      <c r="AJ13" s="10">
        <v>51</v>
      </c>
      <c r="AK13" s="10">
        <v>50</v>
      </c>
      <c r="AL13" s="10">
        <v>84</v>
      </c>
      <c r="AM13" s="10">
        <v>54</v>
      </c>
      <c r="AN13" s="10">
        <v>65</v>
      </c>
      <c r="AO13" s="10">
        <v>52</v>
      </c>
      <c r="AP13" s="10">
        <v>54</v>
      </c>
      <c r="AQ13" s="10">
        <v>55</v>
      </c>
      <c r="AR13" s="10">
        <v>64</v>
      </c>
      <c r="AS13" s="10">
        <v>50</v>
      </c>
      <c r="AT13" s="10">
        <v>51</v>
      </c>
      <c r="AU13" s="10"/>
      <c r="AV13" s="14">
        <f t="shared" si="4"/>
        <v>680</v>
      </c>
      <c r="AW13" s="14">
        <f t="shared" si="5"/>
        <v>56.666666666666664</v>
      </c>
      <c r="AX13" s="10">
        <v>76</v>
      </c>
      <c r="AY13" s="10">
        <v>57</v>
      </c>
      <c r="AZ13" s="10">
        <v>57</v>
      </c>
      <c r="BA13" s="10">
        <v>68</v>
      </c>
      <c r="BB13" s="10">
        <v>63</v>
      </c>
      <c r="BC13" s="10">
        <v>63</v>
      </c>
      <c r="BD13" s="10">
        <v>50</v>
      </c>
      <c r="BE13" s="10">
        <v>74</v>
      </c>
      <c r="BF13" s="10">
        <v>57</v>
      </c>
      <c r="BG13" s="10">
        <v>52</v>
      </c>
      <c r="BH13" s="10">
        <v>50</v>
      </c>
      <c r="BI13" s="10">
        <v>58</v>
      </c>
      <c r="BJ13" s="10"/>
      <c r="BK13" s="14">
        <f t="shared" si="6"/>
        <v>725</v>
      </c>
      <c r="BL13" s="14">
        <f t="shared" si="7"/>
        <v>60.416666666666664</v>
      </c>
    </row>
    <row r="14" spans="1:64" s="11" customFormat="1" ht="24.95" customHeight="1">
      <c r="A14" s="10">
        <v>22569</v>
      </c>
      <c r="B14" s="10" t="s">
        <v>757</v>
      </c>
      <c r="C14" s="10" t="s">
        <v>758</v>
      </c>
      <c r="D14" s="10">
        <v>52</v>
      </c>
      <c r="E14" s="10">
        <v>50</v>
      </c>
      <c r="F14" s="10">
        <v>58</v>
      </c>
      <c r="G14" s="10">
        <v>60</v>
      </c>
      <c r="H14" s="10">
        <v>50</v>
      </c>
      <c r="I14" s="10">
        <v>58</v>
      </c>
      <c r="J14" s="10">
        <v>75</v>
      </c>
      <c r="K14" s="10">
        <v>48</v>
      </c>
      <c r="L14" s="10">
        <v>50</v>
      </c>
      <c r="M14" s="10">
        <v>50</v>
      </c>
      <c r="N14" s="10">
        <v>60</v>
      </c>
      <c r="O14" s="10">
        <v>65</v>
      </c>
      <c r="P14" s="10">
        <v>59</v>
      </c>
      <c r="Q14" s="10"/>
      <c r="R14" s="14">
        <f t="shared" si="0"/>
        <v>735</v>
      </c>
      <c r="S14" s="14">
        <f t="shared" si="1"/>
        <v>56.53846153846154</v>
      </c>
      <c r="T14" s="10">
        <v>64</v>
      </c>
      <c r="U14" s="10">
        <v>51</v>
      </c>
      <c r="V14" s="10">
        <v>62</v>
      </c>
      <c r="W14" s="10">
        <v>78</v>
      </c>
      <c r="X14" s="10">
        <v>75</v>
      </c>
      <c r="Y14" s="10">
        <v>52</v>
      </c>
      <c r="Z14" s="10"/>
      <c r="AA14" s="10">
        <v>74</v>
      </c>
      <c r="AB14" s="10">
        <v>53</v>
      </c>
      <c r="AC14" s="10">
        <v>59</v>
      </c>
      <c r="AD14" s="10">
        <v>62</v>
      </c>
      <c r="AE14" s="10">
        <v>50</v>
      </c>
      <c r="AF14" s="10">
        <v>54</v>
      </c>
      <c r="AG14" s="14">
        <f t="shared" si="2"/>
        <v>734</v>
      </c>
      <c r="AH14" s="14">
        <f t="shared" si="3"/>
        <v>61.166666666666664</v>
      </c>
      <c r="AI14" s="10">
        <v>56</v>
      </c>
      <c r="AJ14" s="10">
        <v>81</v>
      </c>
      <c r="AK14" s="10">
        <v>55</v>
      </c>
      <c r="AL14" s="10">
        <v>65</v>
      </c>
      <c r="AM14" s="10">
        <v>52</v>
      </c>
      <c r="AN14" s="10">
        <v>92</v>
      </c>
      <c r="AO14" s="10">
        <v>53</v>
      </c>
      <c r="AP14" s="10">
        <v>51</v>
      </c>
      <c r="AQ14" s="10">
        <v>68</v>
      </c>
      <c r="AR14" s="10">
        <v>64</v>
      </c>
      <c r="AS14" s="10">
        <v>79</v>
      </c>
      <c r="AT14" s="10">
        <v>65</v>
      </c>
      <c r="AU14" s="10"/>
      <c r="AV14" s="14">
        <f t="shared" si="4"/>
        <v>781</v>
      </c>
      <c r="AW14" s="14">
        <f t="shared" si="5"/>
        <v>65.083333333333329</v>
      </c>
      <c r="AX14" s="10">
        <v>56</v>
      </c>
      <c r="AY14" s="10">
        <v>50</v>
      </c>
      <c r="AZ14" s="10">
        <v>70</v>
      </c>
      <c r="BA14" s="10">
        <v>61</v>
      </c>
      <c r="BB14" s="10">
        <v>75</v>
      </c>
      <c r="BC14" s="10">
        <v>77</v>
      </c>
      <c r="BD14" s="10">
        <v>54</v>
      </c>
      <c r="BE14" s="10">
        <v>70</v>
      </c>
      <c r="BF14" s="10">
        <v>90</v>
      </c>
      <c r="BG14" s="10">
        <v>75</v>
      </c>
      <c r="BH14" s="10">
        <v>60</v>
      </c>
      <c r="BI14" s="10">
        <v>72</v>
      </c>
      <c r="BJ14" s="10"/>
      <c r="BK14" s="14">
        <f t="shared" si="6"/>
        <v>810</v>
      </c>
      <c r="BL14" s="14">
        <f t="shared" si="7"/>
        <v>67.5</v>
      </c>
    </row>
    <row r="15" spans="1:64" s="11" customFormat="1" ht="24.95" customHeight="1">
      <c r="A15" s="10">
        <v>13553</v>
      </c>
      <c r="B15" s="10" t="s">
        <v>1080</v>
      </c>
      <c r="C15" s="10" t="s">
        <v>102</v>
      </c>
      <c r="D15" s="10">
        <v>48</v>
      </c>
      <c r="E15" s="10">
        <v>53</v>
      </c>
      <c r="F15" s="10">
        <v>53</v>
      </c>
      <c r="G15" s="10">
        <v>50</v>
      </c>
      <c r="H15" s="10">
        <v>50</v>
      </c>
      <c r="I15" s="10">
        <v>48</v>
      </c>
      <c r="J15" s="10">
        <v>55</v>
      </c>
      <c r="K15" s="10">
        <v>60</v>
      </c>
      <c r="L15" s="10">
        <v>51</v>
      </c>
      <c r="M15" s="10">
        <v>51</v>
      </c>
      <c r="N15" s="10">
        <v>86</v>
      </c>
      <c r="O15" s="10">
        <v>67</v>
      </c>
      <c r="P15" s="10">
        <v>84</v>
      </c>
      <c r="Q15" s="10"/>
      <c r="R15" s="14">
        <f t="shared" si="0"/>
        <v>756</v>
      </c>
      <c r="S15" s="14">
        <f t="shared" si="1"/>
        <v>58.153846153846153</v>
      </c>
      <c r="T15" s="10">
        <v>60</v>
      </c>
      <c r="U15" s="10">
        <v>51</v>
      </c>
      <c r="V15" s="10">
        <v>50</v>
      </c>
      <c r="W15" s="10">
        <v>78</v>
      </c>
      <c r="X15" s="10">
        <v>65</v>
      </c>
      <c r="Y15" s="10"/>
      <c r="Z15" s="10"/>
      <c r="AA15" s="10">
        <v>67</v>
      </c>
      <c r="AB15" s="10">
        <v>52</v>
      </c>
      <c r="AC15" s="10">
        <v>60</v>
      </c>
      <c r="AD15" s="10">
        <v>62</v>
      </c>
      <c r="AE15" s="10">
        <v>66</v>
      </c>
      <c r="AF15" s="10">
        <v>60</v>
      </c>
      <c r="AG15" s="14">
        <f t="shared" si="2"/>
        <v>671</v>
      </c>
      <c r="AH15" s="14">
        <f t="shared" si="3"/>
        <v>61</v>
      </c>
      <c r="AI15" s="10">
        <v>58</v>
      </c>
      <c r="AJ15" s="10">
        <v>53</v>
      </c>
      <c r="AK15" s="10">
        <v>51</v>
      </c>
      <c r="AL15" s="10">
        <v>68</v>
      </c>
      <c r="AM15" s="10">
        <v>55</v>
      </c>
      <c r="AN15" s="10">
        <v>72</v>
      </c>
      <c r="AO15" s="10">
        <v>54</v>
      </c>
      <c r="AP15" s="10">
        <v>57</v>
      </c>
      <c r="AQ15" s="10">
        <v>50</v>
      </c>
      <c r="AR15" s="10">
        <v>57</v>
      </c>
      <c r="AS15" s="10">
        <v>67</v>
      </c>
      <c r="AT15" s="10">
        <v>80</v>
      </c>
      <c r="AU15" s="10">
        <v>62</v>
      </c>
      <c r="AV15" s="14">
        <f t="shared" si="4"/>
        <v>784</v>
      </c>
      <c r="AW15" s="14">
        <f t="shared" si="5"/>
        <v>60.307692307692307</v>
      </c>
      <c r="AX15" s="10">
        <v>60</v>
      </c>
      <c r="AY15" s="10">
        <v>51</v>
      </c>
      <c r="AZ15" s="10">
        <v>68</v>
      </c>
      <c r="BA15" s="10">
        <v>88</v>
      </c>
      <c r="BB15" s="10">
        <v>82</v>
      </c>
      <c r="BC15" s="10">
        <v>56</v>
      </c>
      <c r="BD15" s="10">
        <v>80</v>
      </c>
      <c r="BE15" s="10">
        <v>52</v>
      </c>
      <c r="BF15" s="10">
        <v>81</v>
      </c>
      <c r="BG15" s="10">
        <v>53</v>
      </c>
      <c r="BH15" s="10">
        <v>53</v>
      </c>
      <c r="BI15" s="10">
        <v>48</v>
      </c>
      <c r="BJ15" s="10">
        <v>51</v>
      </c>
      <c r="BK15" s="14">
        <f t="shared" si="6"/>
        <v>823</v>
      </c>
      <c r="BL15" s="14">
        <f t="shared" si="7"/>
        <v>63.307692307692307</v>
      </c>
    </row>
    <row r="16" spans="1:64" s="11" customFormat="1" ht="24.95" customHeight="1">
      <c r="A16" s="10">
        <v>25660</v>
      </c>
      <c r="B16" s="10" t="s">
        <v>353</v>
      </c>
      <c r="C16" s="10" t="s">
        <v>74</v>
      </c>
      <c r="D16" s="10">
        <v>51</v>
      </c>
      <c r="E16" s="10">
        <v>50</v>
      </c>
      <c r="F16" s="10">
        <v>52</v>
      </c>
      <c r="G16" s="10">
        <v>65</v>
      </c>
      <c r="H16" s="10">
        <v>80</v>
      </c>
      <c r="I16" s="10">
        <v>58</v>
      </c>
      <c r="J16" s="10">
        <v>60</v>
      </c>
      <c r="K16" s="10">
        <v>68</v>
      </c>
      <c r="L16" s="10">
        <v>58</v>
      </c>
      <c r="M16" s="10">
        <v>50</v>
      </c>
      <c r="N16" s="10">
        <v>50</v>
      </c>
      <c r="O16" s="10">
        <v>74</v>
      </c>
      <c r="P16" s="10">
        <v>61</v>
      </c>
      <c r="Q16" s="10"/>
      <c r="R16" s="14">
        <f t="shared" si="0"/>
        <v>777</v>
      </c>
      <c r="S16" s="14">
        <f t="shared" si="1"/>
        <v>59.769230769230766</v>
      </c>
      <c r="T16" s="10">
        <v>58</v>
      </c>
      <c r="U16" s="10">
        <v>48</v>
      </c>
      <c r="V16" s="10">
        <v>60</v>
      </c>
      <c r="W16" s="10">
        <v>58</v>
      </c>
      <c r="X16" s="10">
        <v>75</v>
      </c>
      <c r="Y16" s="10">
        <v>58</v>
      </c>
      <c r="Z16" s="10">
        <v>52</v>
      </c>
      <c r="AA16" s="10">
        <v>52</v>
      </c>
      <c r="AB16" s="10">
        <v>55</v>
      </c>
      <c r="AC16" s="10">
        <v>59</v>
      </c>
      <c r="AD16" s="10">
        <v>50</v>
      </c>
      <c r="AE16" s="10">
        <v>52</v>
      </c>
      <c r="AF16" s="10">
        <v>52</v>
      </c>
      <c r="AG16" s="14">
        <f t="shared" si="2"/>
        <v>729</v>
      </c>
      <c r="AH16" s="14">
        <f t="shared" si="3"/>
        <v>56.07692307692308</v>
      </c>
      <c r="AI16" s="10">
        <v>56</v>
      </c>
      <c r="AJ16" s="10">
        <v>84</v>
      </c>
      <c r="AK16" s="10">
        <v>52</v>
      </c>
      <c r="AL16" s="10">
        <v>58</v>
      </c>
      <c r="AM16" s="10">
        <v>55</v>
      </c>
      <c r="AN16" s="10">
        <v>84</v>
      </c>
      <c r="AO16" s="10">
        <v>60</v>
      </c>
      <c r="AP16" s="10">
        <v>79</v>
      </c>
      <c r="AQ16" s="10">
        <v>60</v>
      </c>
      <c r="AR16" s="10">
        <v>52</v>
      </c>
      <c r="AS16" s="10">
        <v>54</v>
      </c>
      <c r="AT16" s="10">
        <v>68</v>
      </c>
      <c r="AU16" s="10"/>
      <c r="AV16" s="14">
        <f t="shared" si="4"/>
        <v>762</v>
      </c>
      <c r="AW16" s="14">
        <f t="shared" si="5"/>
        <v>63.5</v>
      </c>
      <c r="AX16" s="10">
        <v>66</v>
      </c>
      <c r="AY16" s="10">
        <v>51</v>
      </c>
      <c r="AZ16" s="10">
        <v>66</v>
      </c>
      <c r="BA16" s="10">
        <v>53</v>
      </c>
      <c r="BB16" s="10">
        <v>53</v>
      </c>
      <c r="BC16" s="10">
        <v>63</v>
      </c>
      <c r="BD16" s="10">
        <v>72</v>
      </c>
      <c r="BE16" s="10">
        <v>68</v>
      </c>
      <c r="BF16" s="10">
        <v>57</v>
      </c>
      <c r="BG16" s="10">
        <v>51</v>
      </c>
      <c r="BH16" s="10">
        <v>53</v>
      </c>
      <c r="BI16" s="10">
        <v>71</v>
      </c>
      <c r="BJ16" s="10"/>
      <c r="BK16" s="14">
        <f t="shared" si="6"/>
        <v>724</v>
      </c>
      <c r="BL16" s="14">
        <f t="shared" si="7"/>
        <v>60.333333333333336</v>
      </c>
    </row>
    <row r="17" spans="1:64" s="11" customFormat="1" ht="24.95" customHeight="1">
      <c r="A17" s="10">
        <v>26206</v>
      </c>
      <c r="B17" s="10" t="s">
        <v>595</v>
      </c>
      <c r="C17" s="10" t="s">
        <v>351</v>
      </c>
      <c r="D17" s="10">
        <v>50</v>
      </c>
      <c r="E17" s="10">
        <v>53</v>
      </c>
      <c r="F17" s="10">
        <v>50</v>
      </c>
      <c r="G17" s="10">
        <v>80</v>
      </c>
      <c r="H17" s="10">
        <v>52</v>
      </c>
      <c r="I17" s="10">
        <v>58</v>
      </c>
      <c r="J17" s="10">
        <v>78</v>
      </c>
      <c r="K17" s="10">
        <v>55</v>
      </c>
      <c r="L17" s="10">
        <v>54</v>
      </c>
      <c r="M17" s="10">
        <v>50</v>
      </c>
      <c r="N17" s="10">
        <v>79</v>
      </c>
      <c r="O17" s="10">
        <v>56</v>
      </c>
      <c r="P17" s="10">
        <v>70</v>
      </c>
      <c r="Q17" s="10"/>
      <c r="R17" s="14">
        <f t="shared" si="0"/>
        <v>785</v>
      </c>
      <c r="S17" s="14">
        <f t="shared" si="1"/>
        <v>60.384615384615387</v>
      </c>
      <c r="T17" s="10">
        <v>52</v>
      </c>
      <c r="U17" s="10">
        <v>50</v>
      </c>
      <c r="V17" s="10">
        <v>68</v>
      </c>
      <c r="W17" s="10">
        <v>62</v>
      </c>
      <c r="X17" s="10">
        <v>56</v>
      </c>
      <c r="Y17" s="10">
        <v>88</v>
      </c>
      <c r="Z17" s="10">
        <v>66</v>
      </c>
      <c r="AA17" s="10">
        <v>61</v>
      </c>
      <c r="AB17" s="10">
        <v>66</v>
      </c>
      <c r="AC17" s="10">
        <v>50</v>
      </c>
      <c r="AD17" s="10">
        <v>55</v>
      </c>
      <c r="AE17" s="10">
        <v>73</v>
      </c>
      <c r="AF17" s="10">
        <v>68</v>
      </c>
      <c r="AG17" s="14">
        <f t="shared" si="2"/>
        <v>815</v>
      </c>
      <c r="AH17" s="14">
        <f t="shared" si="3"/>
        <v>62.692307692307693</v>
      </c>
      <c r="AI17" s="10">
        <v>72</v>
      </c>
      <c r="AJ17" s="10">
        <v>54</v>
      </c>
      <c r="AK17" s="10">
        <v>63</v>
      </c>
      <c r="AL17" s="10">
        <v>68</v>
      </c>
      <c r="AM17" s="10">
        <v>70</v>
      </c>
      <c r="AN17" s="10">
        <v>52</v>
      </c>
      <c r="AO17" s="10">
        <v>71</v>
      </c>
      <c r="AP17" s="10">
        <v>69</v>
      </c>
      <c r="AQ17" s="10">
        <v>50</v>
      </c>
      <c r="AR17" s="10">
        <v>66</v>
      </c>
      <c r="AS17" s="10">
        <v>55</v>
      </c>
      <c r="AT17" s="10">
        <v>68</v>
      </c>
      <c r="AU17" s="10"/>
      <c r="AV17" s="14">
        <f t="shared" si="4"/>
        <v>758</v>
      </c>
      <c r="AW17" s="14">
        <f t="shared" si="5"/>
        <v>63.166666666666664</v>
      </c>
      <c r="AX17" s="10">
        <v>62</v>
      </c>
      <c r="AY17" s="10">
        <v>61</v>
      </c>
      <c r="AZ17" s="10">
        <v>70</v>
      </c>
      <c r="BA17" s="10">
        <v>70</v>
      </c>
      <c r="BB17" s="10">
        <v>50</v>
      </c>
      <c r="BC17" s="10">
        <v>58</v>
      </c>
      <c r="BD17" s="10">
        <v>68</v>
      </c>
      <c r="BE17" s="10">
        <v>62</v>
      </c>
      <c r="BF17" s="10">
        <v>69</v>
      </c>
      <c r="BG17" s="10">
        <v>73</v>
      </c>
      <c r="BH17" s="10">
        <v>50</v>
      </c>
      <c r="BI17" s="10">
        <v>83</v>
      </c>
      <c r="BJ17" s="10"/>
      <c r="BK17" s="14">
        <f t="shared" si="6"/>
        <v>776</v>
      </c>
      <c r="BL17" s="14">
        <f t="shared" si="7"/>
        <v>64.666666666666671</v>
      </c>
    </row>
    <row r="18" spans="1:64" s="11" customFormat="1" ht="24.95" customHeight="1">
      <c r="A18" s="10">
        <v>1531</v>
      </c>
      <c r="B18" s="10" t="s">
        <v>770</v>
      </c>
      <c r="C18" s="10" t="s">
        <v>299</v>
      </c>
      <c r="D18" s="10">
        <v>70</v>
      </c>
      <c r="E18" s="10">
        <v>53</v>
      </c>
      <c r="F18" s="10">
        <v>55</v>
      </c>
      <c r="G18" s="10">
        <v>50</v>
      </c>
      <c r="H18" s="10">
        <v>54</v>
      </c>
      <c r="I18" s="10">
        <v>50</v>
      </c>
      <c r="J18" s="10">
        <v>66</v>
      </c>
      <c r="K18" s="10">
        <v>57</v>
      </c>
      <c r="L18" s="10">
        <v>64</v>
      </c>
      <c r="M18" s="10">
        <v>78</v>
      </c>
      <c r="N18" s="10">
        <v>73</v>
      </c>
      <c r="O18" s="10">
        <v>58</v>
      </c>
      <c r="P18" s="10">
        <v>86</v>
      </c>
      <c r="Q18" s="10"/>
      <c r="R18" s="14">
        <f t="shared" si="0"/>
        <v>814</v>
      </c>
      <c r="S18" s="14">
        <f t="shared" si="1"/>
        <v>62.615384615384613</v>
      </c>
      <c r="T18" s="10">
        <v>50</v>
      </c>
      <c r="U18" s="10">
        <v>57</v>
      </c>
      <c r="V18" s="10">
        <v>53</v>
      </c>
      <c r="W18" s="10">
        <v>51</v>
      </c>
      <c r="X18" s="10">
        <v>56</v>
      </c>
      <c r="Y18" s="10">
        <v>52</v>
      </c>
      <c r="Z18" s="10">
        <v>61</v>
      </c>
      <c r="AA18" s="10">
        <v>73</v>
      </c>
      <c r="AB18" s="10">
        <v>58</v>
      </c>
      <c r="AC18" s="10">
        <v>60</v>
      </c>
      <c r="AD18" s="10">
        <v>59</v>
      </c>
      <c r="AE18" s="10">
        <v>84</v>
      </c>
      <c r="AF18" s="10">
        <v>58</v>
      </c>
      <c r="AG18" s="14">
        <f t="shared" si="2"/>
        <v>772</v>
      </c>
      <c r="AH18" s="14">
        <f t="shared" si="3"/>
        <v>59.384615384615387</v>
      </c>
      <c r="AI18" s="10">
        <v>53</v>
      </c>
      <c r="AJ18" s="10">
        <v>52</v>
      </c>
      <c r="AK18" s="10">
        <v>59</v>
      </c>
      <c r="AL18" s="10">
        <v>74</v>
      </c>
      <c r="AM18" s="10">
        <v>50</v>
      </c>
      <c r="AN18" s="10">
        <v>64</v>
      </c>
      <c r="AO18" s="10">
        <v>51</v>
      </c>
      <c r="AP18" s="10">
        <v>67</v>
      </c>
      <c r="AQ18" s="10">
        <v>70</v>
      </c>
      <c r="AR18" s="10">
        <v>54</v>
      </c>
      <c r="AS18" s="10">
        <v>61</v>
      </c>
      <c r="AT18" s="10">
        <v>61</v>
      </c>
      <c r="AU18" s="10"/>
      <c r="AV18" s="14">
        <f t="shared" si="4"/>
        <v>716</v>
      </c>
      <c r="AW18" s="14">
        <f t="shared" si="5"/>
        <v>59.666666666666664</v>
      </c>
      <c r="AX18" s="10">
        <v>70</v>
      </c>
      <c r="AY18" s="10">
        <v>76</v>
      </c>
      <c r="AZ18" s="10">
        <v>50</v>
      </c>
      <c r="BA18" s="10">
        <v>55</v>
      </c>
      <c r="BB18" s="10">
        <v>55</v>
      </c>
      <c r="BC18" s="10">
        <v>60</v>
      </c>
      <c r="BD18" s="10">
        <v>52</v>
      </c>
      <c r="BE18" s="10">
        <v>66</v>
      </c>
      <c r="BF18" s="10">
        <v>55</v>
      </c>
      <c r="BG18" s="10">
        <v>73</v>
      </c>
      <c r="BH18" s="10">
        <v>59</v>
      </c>
      <c r="BI18" s="10">
        <v>76</v>
      </c>
      <c r="BJ18" s="10"/>
      <c r="BK18" s="14">
        <f t="shared" si="6"/>
        <v>747</v>
      </c>
      <c r="BL18" s="14">
        <f t="shared" si="7"/>
        <v>62.25</v>
      </c>
    </row>
    <row r="19" spans="1:64" s="11" customFormat="1" ht="24.95" customHeight="1">
      <c r="A19" s="10">
        <v>16184</v>
      </c>
      <c r="B19" s="10" t="s">
        <v>1079</v>
      </c>
      <c r="C19" s="10" t="s">
        <v>179</v>
      </c>
      <c r="D19" s="10">
        <v>50</v>
      </c>
      <c r="E19" s="10">
        <v>50</v>
      </c>
      <c r="F19" s="10">
        <v>50</v>
      </c>
      <c r="G19" s="10">
        <v>63</v>
      </c>
      <c r="H19" s="10">
        <v>50</v>
      </c>
      <c r="I19" s="10">
        <v>54</v>
      </c>
      <c r="J19" s="10">
        <v>59</v>
      </c>
      <c r="K19" s="10">
        <v>55</v>
      </c>
      <c r="L19" s="10">
        <v>83</v>
      </c>
      <c r="M19" s="10">
        <v>70</v>
      </c>
      <c r="N19" s="10">
        <v>70</v>
      </c>
      <c r="O19" s="10">
        <v>65</v>
      </c>
      <c r="P19" s="10">
        <v>61</v>
      </c>
      <c r="Q19" s="10"/>
      <c r="R19" s="14">
        <f t="shared" si="0"/>
        <v>780</v>
      </c>
      <c r="S19" s="14">
        <f t="shared" si="1"/>
        <v>60</v>
      </c>
      <c r="T19" s="10">
        <v>58</v>
      </c>
      <c r="U19" s="10">
        <v>75</v>
      </c>
      <c r="V19" s="10">
        <v>69</v>
      </c>
      <c r="W19" s="10">
        <v>90</v>
      </c>
      <c r="X19" s="10">
        <v>50</v>
      </c>
      <c r="Y19" s="10">
        <v>76</v>
      </c>
      <c r="Z19" s="10"/>
      <c r="AA19" s="10">
        <v>74</v>
      </c>
      <c r="AB19" s="10">
        <v>75</v>
      </c>
      <c r="AC19" s="10">
        <v>60</v>
      </c>
      <c r="AD19" s="10">
        <v>69</v>
      </c>
      <c r="AE19" s="10">
        <v>78</v>
      </c>
      <c r="AF19" s="10">
        <v>82</v>
      </c>
      <c r="AG19" s="14">
        <f t="shared" si="2"/>
        <v>856</v>
      </c>
      <c r="AH19" s="14">
        <f t="shared" si="3"/>
        <v>71.333333333333329</v>
      </c>
      <c r="AI19" s="10">
        <v>52</v>
      </c>
      <c r="AJ19" s="10">
        <v>71</v>
      </c>
      <c r="AK19" s="10">
        <v>54</v>
      </c>
      <c r="AL19" s="10">
        <v>67</v>
      </c>
      <c r="AM19" s="10">
        <v>51</v>
      </c>
      <c r="AN19" s="10">
        <v>80</v>
      </c>
      <c r="AO19" s="10">
        <v>68</v>
      </c>
      <c r="AP19" s="10">
        <v>68</v>
      </c>
      <c r="AQ19" s="10">
        <v>50</v>
      </c>
      <c r="AR19" s="10">
        <v>60</v>
      </c>
      <c r="AS19" s="10">
        <v>71</v>
      </c>
      <c r="AT19" s="10">
        <v>77</v>
      </c>
      <c r="AU19" s="10">
        <v>69</v>
      </c>
      <c r="AV19" s="14">
        <f t="shared" si="4"/>
        <v>838</v>
      </c>
      <c r="AW19" s="14">
        <f t="shared" si="5"/>
        <v>64.461538461538467</v>
      </c>
      <c r="AX19" s="10">
        <v>50</v>
      </c>
      <c r="AY19" s="10">
        <v>68</v>
      </c>
      <c r="AZ19" s="10">
        <v>54</v>
      </c>
      <c r="BA19" s="10">
        <v>71</v>
      </c>
      <c r="BB19" s="10">
        <v>70</v>
      </c>
      <c r="BC19" s="10">
        <v>53</v>
      </c>
      <c r="BD19" s="10">
        <v>60</v>
      </c>
      <c r="BE19" s="10">
        <v>50</v>
      </c>
      <c r="BF19" s="10">
        <v>57</v>
      </c>
      <c r="BG19" s="10">
        <v>56</v>
      </c>
      <c r="BH19" s="10">
        <v>63</v>
      </c>
      <c r="BI19" s="10">
        <v>48</v>
      </c>
      <c r="BJ19" s="10">
        <v>75</v>
      </c>
      <c r="BK19" s="14">
        <f t="shared" si="6"/>
        <v>775</v>
      </c>
      <c r="BL19" s="14">
        <f t="shared" si="7"/>
        <v>59.615384615384613</v>
      </c>
    </row>
    <row r="20" spans="1:64" s="11" customFormat="1" ht="24.95" customHeight="1">
      <c r="A20" s="10">
        <v>1122</v>
      </c>
      <c r="B20" s="10" t="s">
        <v>359</v>
      </c>
      <c r="C20" s="10" t="s">
        <v>288</v>
      </c>
      <c r="D20" s="10">
        <v>50</v>
      </c>
      <c r="E20" s="10">
        <v>50</v>
      </c>
      <c r="F20" s="10">
        <v>67</v>
      </c>
      <c r="G20" s="10">
        <v>50</v>
      </c>
      <c r="H20" s="10">
        <v>76</v>
      </c>
      <c r="I20" s="10">
        <v>60</v>
      </c>
      <c r="J20" s="10">
        <v>52</v>
      </c>
      <c r="K20" s="10">
        <v>50</v>
      </c>
      <c r="L20" s="10">
        <v>67</v>
      </c>
      <c r="M20" s="10">
        <v>53</v>
      </c>
      <c r="N20" s="10">
        <v>58</v>
      </c>
      <c r="O20" s="10">
        <v>50</v>
      </c>
      <c r="P20" s="10">
        <v>60</v>
      </c>
      <c r="Q20" s="10"/>
      <c r="R20" s="14">
        <f t="shared" si="0"/>
        <v>743</v>
      </c>
      <c r="S20" s="14">
        <f t="shared" si="1"/>
        <v>57.153846153846153</v>
      </c>
      <c r="T20" s="10">
        <v>69</v>
      </c>
      <c r="U20" s="10">
        <v>75</v>
      </c>
      <c r="V20" s="10">
        <v>50</v>
      </c>
      <c r="W20" s="10">
        <v>50</v>
      </c>
      <c r="X20" s="10">
        <v>50</v>
      </c>
      <c r="Y20" s="10">
        <v>50</v>
      </c>
      <c r="Z20" s="10">
        <v>63</v>
      </c>
      <c r="AA20" s="10">
        <v>54</v>
      </c>
      <c r="AB20" s="10">
        <v>68</v>
      </c>
      <c r="AC20" s="10">
        <v>50</v>
      </c>
      <c r="AD20" s="10">
        <v>53</v>
      </c>
      <c r="AE20" s="10">
        <v>74</v>
      </c>
      <c r="AF20" s="10">
        <v>54</v>
      </c>
      <c r="AG20" s="14">
        <f t="shared" si="2"/>
        <v>760</v>
      </c>
      <c r="AH20" s="14">
        <f t="shared" si="3"/>
        <v>58.46153846153846</v>
      </c>
      <c r="AI20" s="10">
        <v>61</v>
      </c>
      <c r="AJ20" s="10">
        <v>54</v>
      </c>
      <c r="AK20" s="10">
        <v>63</v>
      </c>
      <c r="AL20" s="10">
        <v>52</v>
      </c>
      <c r="AM20" s="10">
        <v>64</v>
      </c>
      <c r="AN20" s="10">
        <v>50</v>
      </c>
      <c r="AO20" s="10">
        <v>54</v>
      </c>
      <c r="AP20" s="10">
        <v>63</v>
      </c>
      <c r="AQ20" s="10">
        <v>50</v>
      </c>
      <c r="AR20" s="10">
        <v>52</v>
      </c>
      <c r="AS20" s="10">
        <v>54</v>
      </c>
      <c r="AT20" s="10">
        <v>75</v>
      </c>
      <c r="AU20" s="10"/>
      <c r="AV20" s="14">
        <f t="shared" si="4"/>
        <v>692</v>
      </c>
      <c r="AW20" s="14">
        <f t="shared" si="5"/>
        <v>57.666666666666664</v>
      </c>
      <c r="AX20" s="10">
        <v>76</v>
      </c>
      <c r="AY20" s="10">
        <v>61</v>
      </c>
      <c r="AZ20" s="10">
        <v>52</v>
      </c>
      <c r="BA20" s="10">
        <v>60</v>
      </c>
      <c r="BB20" s="10">
        <v>60</v>
      </c>
      <c r="BC20" s="10">
        <v>64</v>
      </c>
      <c r="BD20" s="10">
        <v>50</v>
      </c>
      <c r="BE20" s="10">
        <v>70</v>
      </c>
      <c r="BF20" s="10">
        <v>65</v>
      </c>
      <c r="BG20" s="10">
        <v>50</v>
      </c>
      <c r="BH20" s="10">
        <v>66</v>
      </c>
      <c r="BI20" s="10">
        <v>52</v>
      </c>
      <c r="BJ20" s="10"/>
      <c r="BK20" s="14">
        <f t="shared" si="6"/>
        <v>726</v>
      </c>
      <c r="BL20" s="14">
        <f t="shared" si="7"/>
        <v>60.5</v>
      </c>
    </row>
    <row r="21" spans="1:64" s="11" customFormat="1" ht="24.95" customHeight="1">
      <c r="A21" s="10">
        <v>16347</v>
      </c>
      <c r="B21" s="10" t="s">
        <v>1071</v>
      </c>
      <c r="C21" s="10" t="s">
        <v>1072</v>
      </c>
      <c r="D21" s="10">
        <v>61</v>
      </c>
      <c r="E21" s="10">
        <v>51</v>
      </c>
      <c r="F21" s="10">
        <v>73</v>
      </c>
      <c r="G21" s="10">
        <v>59</v>
      </c>
      <c r="H21" s="10">
        <v>59</v>
      </c>
      <c r="I21" s="10">
        <v>57</v>
      </c>
      <c r="J21" s="10">
        <v>77</v>
      </c>
      <c r="K21" s="10">
        <v>69</v>
      </c>
      <c r="L21" s="10">
        <v>82</v>
      </c>
      <c r="M21" s="10">
        <v>65</v>
      </c>
      <c r="N21" s="10">
        <v>75</v>
      </c>
      <c r="O21" s="10">
        <v>77</v>
      </c>
      <c r="P21" s="10">
        <v>53</v>
      </c>
      <c r="Q21" s="10"/>
      <c r="R21" s="14">
        <f t="shared" si="0"/>
        <v>858</v>
      </c>
      <c r="S21" s="14">
        <f t="shared" si="1"/>
        <v>66</v>
      </c>
      <c r="T21" s="10">
        <v>61</v>
      </c>
      <c r="U21" s="10">
        <v>57</v>
      </c>
      <c r="V21" s="10">
        <v>50</v>
      </c>
      <c r="W21" s="10">
        <v>64</v>
      </c>
      <c r="X21" s="10">
        <v>65</v>
      </c>
      <c r="Y21" s="10">
        <v>64</v>
      </c>
      <c r="Z21" s="10"/>
      <c r="AA21" s="10">
        <v>64</v>
      </c>
      <c r="AB21" s="10">
        <v>62</v>
      </c>
      <c r="AC21" s="10">
        <v>50</v>
      </c>
      <c r="AD21" s="10">
        <v>59</v>
      </c>
      <c r="AE21" s="10">
        <v>73</v>
      </c>
      <c r="AF21" s="10">
        <v>76</v>
      </c>
      <c r="AG21" s="14">
        <f t="shared" si="2"/>
        <v>745</v>
      </c>
      <c r="AH21" s="14">
        <f t="shared" si="3"/>
        <v>62.083333333333336</v>
      </c>
      <c r="AI21" s="10">
        <v>54</v>
      </c>
      <c r="AJ21" s="10">
        <v>80</v>
      </c>
      <c r="AK21" s="10">
        <v>52</v>
      </c>
      <c r="AL21" s="10">
        <v>53</v>
      </c>
      <c r="AM21" s="10">
        <v>50</v>
      </c>
      <c r="AN21" s="10">
        <v>52</v>
      </c>
      <c r="AO21" s="10">
        <v>58</v>
      </c>
      <c r="AP21" s="10">
        <v>74</v>
      </c>
      <c r="AQ21" s="10">
        <v>68</v>
      </c>
      <c r="AR21" s="10">
        <v>66</v>
      </c>
      <c r="AS21" s="10">
        <v>64</v>
      </c>
      <c r="AT21" s="10">
        <v>50</v>
      </c>
      <c r="AU21" s="10">
        <v>55</v>
      </c>
      <c r="AV21" s="14">
        <f t="shared" si="4"/>
        <v>776</v>
      </c>
      <c r="AW21" s="14">
        <f t="shared" si="5"/>
        <v>59.692307692307693</v>
      </c>
      <c r="AX21" s="10">
        <v>52</v>
      </c>
      <c r="AY21" s="10">
        <v>70</v>
      </c>
      <c r="AZ21" s="10">
        <v>57</v>
      </c>
      <c r="BA21" s="10">
        <v>60</v>
      </c>
      <c r="BB21" s="10">
        <v>84</v>
      </c>
      <c r="BC21" s="10">
        <v>73</v>
      </c>
      <c r="BD21" s="10">
        <v>76</v>
      </c>
      <c r="BE21" s="10">
        <v>55</v>
      </c>
      <c r="BF21" s="10">
        <v>50</v>
      </c>
      <c r="BG21" s="10">
        <v>67</v>
      </c>
      <c r="BH21" s="10">
        <v>91</v>
      </c>
      <c r="BI21" s="10">
        <v>67</v>
      </c>
      <c r="BJ21" s="10">
        <v>65</v>
      </c>
      <c r="BK21" s="14">
        <f t="shared" si="6"/>
        <v>867</v>
      </c>
      <c r="BL21" s="14">
        <f t="shared" si="7"/>
        <v>66.692307692307693</v>
      </c>
    </row>
    <row r="22" spans="1:64" s="11" customFormat="1" ht="24.95" customHeight="1">
      <c r="A22" s="10">
        <v>16818</v>
      </c>
      <c r="B22" s="10" t="s">
        <v>1073</v>
      </c>
      <c r="C22" s="10" t="s">
        <v>264</v>
      </c>
      <c r="D22" s="10">
        <v>48</v>
      </c>
      <c r="E22" s="10">
        <v>55</v>
      </c>
      <c r="F22" s="10">
        <v>65</v>
      </c>
      <c r="G22" s="10">
        <v>62</v>
      </c>
      <c r="H22" s="10">
        <v>54</v>
      </c>
      <c r="I22" s="10">
        <v>66</v>
      </c>
      <c r="J22" s="10">
        <v>48</v>
      </c>
      <c r="K22" s="10">
        <v>57</v>
      </c>
      <c r="L22" s="10">
        <v>63</v>
      </c>
      <c r="M22" s="10">
        <v>61</v>
      </c>
      <c r="N22" s="10">
        <v>63</v>
      </c>
      <c r="O22" s="10">
        <v>48</v>
      </c>
      <c r="P22" s="10">
        <v>69</v>
      </c>
      <c r="Q22" s="10"/>
      <c r="R22" s="14">
        <f t="shared" si="0"/>
        <v>759</v>
      </c>
      <c r="S22" s="14">
        <f t="shared" si="1"/>
        <v>58.384615384615387</v>
      </c>
      <c r="T22" s="10">
        <v>54</v>
      </c>
      <c r="U22" s="10">
        <v>58</v>
      </c>
      <c r="V22" s="10">
        <v>53</v>
      </c>
      <c r="W22" s="10">
        <v>74</v>
      </c>
      <c r="X22" s="10">
        <v>60</v>
      </c>
      <c r="Y22" s="10"/>
      <c r="Z22" s="10"/>
      <c r="AA22" s="10">
        <v>57</v>
      </c>
      <c r="AB22" s="10">
        <v>56</v>
      </c>
      <c r="AC22" s="10">
        <v>68</v>
      </c>
      <c r="AD22" s="10">
        <v>54</v>
      </c>
      <c r="AE22" s="10">
        <v>50</v>
      </c>
      <c r="AF22" s="10">
        <v>63</v>
      </c>
      <c r="AG22" s="14">
        <f t="shared" si="2"/>
        <v>647</v>
      </c>
      <c r="AH22" s="14">
        <f t="shared" si="3"/>
        <v>58.81818181818182</v>
      </c>
      <c r="AI22" s="10">
        <v>73</v>
      </c>
      <c r="AJ22" s="10">
        <v>59</v>
      </c>
      <c r="AK22" s="10">
        <v>54</v>
      </c>
      <c r="AL22" s="10">
        <v>62</v>
      </c>
      <c r="AM22" s="10">
        <v>83</v>
      </c>
      <c r="AN22" s="10">
        <v>60</v>
      </c>
      <c r="AO22" s="10">
        <v>57</v>
      </c>
      <c r="AP22" s="10">
        <v>51</v>
      </c>
      <c r="AQ22" s="10">
        <v>52</v>
      </c>
      <c r="AR22" s="10">
        <v>72</v>
      </c>
      <c r="AS22" s="10">
        <v>57</v>
      </c>
      <c r="AT22" s="10">
        <v>58</v>
      </c>
      <c r="AU22" s="10">
        <v>50</v>
      </c>
      <c r="AV22" s="14">
        <f t="shared" si="4"/>
        <v>788</v>
      </c>
      <c r="AW22" s="14">
        <f t="shared" si="5"/>
        <v>60.615384615384613</v>
      </c>
      <c r="AX22" s="10">
        <v>50</v>
      </c>
      <c r="AY22" s="10">
        <v>50</v>
      </c>
      <c r="AZ22" s="10">
        <v>52</v>
      </c>
      <c r="BA22" s="10">
        <v>79</v>
      </c>
      <c r="BB22" s="10">
        <v>50</v>
      </c>
      <c r="BC22" s="10">
        <v>65</v>
      </c>
      <c r="BD22" s="10">
        <v>85</v>
      </c>
      <c r="BE22" s="10">
        <v>56</v>
      </c>
      <c r="BF22" s="10">
        <v>66</v>
      </c>
      <c r="BG22" s="10">
        <v>53</v>
      </c>
      <c r="BH22" s="10">
        <v>51</v>
      </c>
      <c r="BI22" s="10">
        <v>58</v>
      </c>
      <c r="BJ22" s="10">
        <v>51</v>
      </c>
      <c r="BK22" s="14">
        <f t="shared" si="6"/>
        <v>766</v>
      </c>
      <c r="BL22" s="14">
        <f t="shared" si="7"/>
        <v>58.92307692307692</v>
      </c>
    </row>
    <row r="23" spans="1:64" s="11" customFormat="1" ht="24.95" customHeight="1">
      <c r="A23" s="10">
        <v>26449</v>
      </c>
      <c r="B23" s="10" t="s">
        <v>259</v>
      </c>
      <c r="C23" s="10" t="s">
        <v>185</v>
      </c>
      <c r="D23" s="10">
        <v>50</v>
      </c>
      <c r="E23" s="10">
        <v>53</v>
      </c>
      <c r="F23" s="10">
        <v>72</v>
      </c>
      <c r="G23" s="10">
        <v>50</v>
      </c>
      <c r="H23" s="10">
        <v>64</v>
      </c>
      <c r="I23" s="10">
        <v>64</v>
      </c>
      <c r="J23" s="10">
        <v>69</v>
      </c>
      <c r="K23" s="10">
        <v>55</v>
      </c>
      <c r="L23" s="10">
        <v>53</v>
      </c>
      <c r="M23" s="10">
        <v>65</v>
      </c>
      <c r="N23" s="10">
        <v>77</v>
      </c>
      <c r="O23" s="10">
        <v>74</v>
      </c>
      <c r="P23" s="10">
        <v>54</v>
      </c>
      <c r="Q23" s="10"/>
      <c r="R23" s="14">
        <f t="shared" si="0"/>
        <v>800</v>
      </c>
      <c r="S23" s="14">
        <f t="shared" si="1"/>
        <v>61.53846153846154</v>
      </c>
      <c r="T23" s="10">
        <v>55</v>
      </c>
      <c r="U23" s="10">
        <v>68</v>
      </c>
      <c r="V23" s="10">
        <v>54</v>
      </c>
      <c r="W23" s="10">
        <v>62</v>
      </c>
      <c r="X23" s="10">
        <v>74</v>
      </c>
      <c r="Y23" s="10">
        <v>78</v>
      </c>
      <c r="Z23" s="10">
        <v>55</v>
      </c>
      <c r="AA23" s="10">
        <v>62</v>
      </c>
      <c r="AB23" s="10">
        <v>58</v>
      </c>
      <c r="AC23" s="10">
        <v>51</v>
      </c>
      <c r="AD23" s="10">
        <v>51</v>
      </c>
      <c r="AE23" s="10">
        <v>68</v>
      </c>
      <c r="AF23" s="10">
        <v>82</v>
      </c>
      <c r="AG23" s="14">
        <f t="shared" si="2"/>
        <v>818</v>
      </c>
      <c r="AH23" s="14">
        <f t="shared" si="3"/>
        <v>62.92307692307692</v>
      </c>
      <c r="AI23" s="10">
        <v>59</v>
      </c>
      <c r="AJ23" s="10">
        <v>52</v>
      </c>
      <c r="AK23" s="10">
        <v>52</v>
      </c>
      <c r="AL23" s="10">
        <v>70</v>
      </c>
      <c r="AM23" s="10">
        <v>54</v>
      </c>
      <c r="AN23" s="10">
        <v>51</v>
      </c>
      <c r="AO23" s="10">
        <v>52</v>
      </c>
      <c r="AP23" s="10">
        <v>61</v>
      </c>
      <c r="AQ23" s="10">
        <v>58</v>
      </c>
      <c r="AR23" s="10">
        <v>68</v>
      </c>
      <c r="AS23" s="10">
        <v>51</v>
      </c>
      <c r="AT23" s="10">
        <v>55</v>
      </c>
      <c r="AU23" s="10"/>
      <c r="AV23" s="14">
        <f t="shared" si="4"/>
        <v>683</v>
      </c>
      <c r="AW23" s="14">
        <f t="shared" si="5"/>
        <v>56.916666666666664</v>
      </c>
      <c r="AX23" s="10">
        <v>74</v>
      </c>
      <c r="AY23" s="10">
        <v>61</v>
      </c>
      <c r="AZ23" s="10">
        <v>50</v>
      </c>
      <c r="BA23" s="10">
        <v>80</v>
      </c>
      <c r="BB23" s="10">
        <v>50</v>
      </c>
      <c r="BC23" s="10">
        <v>56</v>
      </c>
      <c r="BD23" s="10">
        <v>67</v>
      </c>
      <c r="BE23" s="10">
        <v>70</v>
      </c>
      <c r="BF23" s="10">
        <v>52</v>
      </c>
      <c r="BG23" s="10">
        <v>50</v>
      </c>
      <c r="BH23" s="10">
        <v>50</v>
      </c>
      <c r="BI23" s="10">
        <v>65</v>
      </c>
      <c r="BJ23" s="10"/>
      <c r="BK23" s="14">
        <f t="shared" si="6"/>
        <v>725</v>
      </c>
      <c r="BL23" s="14">
        <f t="shared" si="7"/>
        <v>60.416666666666664</v>
      </c>
    </row>
    <row r="24" spans="1:64" s="11" customFormat="1" ht="24.95" customHeight="1">
      <c r="A24" s="10">
        <v>14224</v>
      </c>
      <c r="B24" s="10" t="s">
        <v>1077</v>
      </c>
      <c r="C24" s="10" t="s">
        <v>298</v>
      </c>
      <c r="D24" s="10">
        <v>58</v>
      </c>
      <c r="E24" s="10">
        <v>69</v>
      </c>
      <c r="F24" s="10">
        <v>70</v>
      </c>
      <c r="G24" s="10">
        <v>50</v>
      </c>
      <c r="H24" s="10">
        <v>50</v>
      </c>
      <c r="I24" s="10">
        <v>80</v>
      </c>
      <c r="J24" s="10">
        <v>49</v>
      </c>
      <c r="K24" s="10">
        <v>71</v>
      </c>
      <c r="L24" s="10">
        <v>69</v>
      </c>
      <c r="M24" s="10">
        <v>52</v>
      </c>
      <c r="N24" s="10">
        <v>92</v>
      </c>
      <c r="O24" s="10">
        <v>62</v>
      </c>
      <c r="P24" s="10">
        <v>71</v>
      </c>
      <c r="Q24" s="10"/>
      <c r="R24" s="14">
        <f t="shared" si="0"/>
        <v>843</v>
      </c>
      <c r="S24" s="14">
        <f t="shared" si="1"/>
        <v>64.84615384615384</v>
      </c>
      <c r="T24" s="10">
        <v>68</v>
      </c>
      <c r="U24" s="10">
        <v>55</v>
      </c>
      <c r="V24" s="10">
        <v>58</v>
      </c>
      <c r="W24" s="10">
        <v>92</v>
      </c>
      <c r="X24" s="10">
        <v>65</v>
      </c>
      <c r="Y24" s="10"/>
      <c r="Z24" s="10"/>
      <c r="AA24" s="10">
        <v>56</v>
      </c>
      <c r="AB24" s="10">
        <v>71</v>
      </c>
      <c r="AC24" s="10">
        <v>51</v>
      </c>
      <c r="AD24" s="10">
        <v>63</v>
      </c>
      <c r="AE24" s="10">
        <v>74</v>
      </c>
      <c r="AF24" s="10">
        <v>59</v>
      </c>
      <c r="AG24" s="14">
        <f t="shared" si="2"/>
        <v>712</v>
      </c>
      <c r="AH24" s="14">
        <f t="shared" si="3"/>
        <v>64.727272727272734</v>
      </c>
      <c r="AI24" s="10">
        <v>58</v>
      </c>
      <c r="AJ24" s="10">
        <v>56</v>
      </c>
      <c r="AK24" s="10">
        <v>70</v>
      </c>
      <c r="AL24" s="10">
        <v>60</v>
      </c>
      <c r="AM24" s="10">
        <v>63</v>
      </c>
      <c r="AN24" s="10">
        <v>60</v>
      </c>
      <c r="AO24" s="10">
        <v>54</v>
      </c>
      <c r="AP24" s="10">
        <v>57</v>
      </c>
      <c r="AQ24" s="10">
        <v>69</v>
      </c>
      <c r="AR24" s="10">
        <v>50</v>
      </c>
      <c r="AS24" s="10">
        <v>77</v>
      </c>
      <c r="AT24" s="10">
        <v>54</v>
      </c>
      <c r="AU24" s="10">
        <v>89</v>
      </c>
      <c r="AV24" s="14">
        <f t="shared" si="4"/>
        <v>817</v>
      </c>
      <c r="AW24" s="14">
        <f t="shared" si="5"/>
        <v>62.846153846153847</v>
      </c>
      <c r="AX24" s="10">
        <v>69</v>
      </c>
      <c r="AY24" s="10">
        <v>62</v>
      </c>
      <c r="AZ24" s="10">
        <v>50</v>
      </c>
      <c r="BA24" s="10">
        <v>70</v>
      </c>
      <c r="BB24" s="10">
        <v>50</v>
      </c>
      <c r="BC24" s="10">
        <v>52</v>
      </c>
      <c r="BD24" s="10">
        <v>56</v>
      </c>
      <c r="BE24" s="10">
        <v>56</v>
      </c>
      <c r="BF24" s="10">
        <v>53</v>
      </c>
      <c r="BG24" s="10">
        <v>63</v>
      </c>
      <c r="BH24" s="10">
        <v>50</v>
      </c>
      <c r="BI24" s="10">
        <v>58</v>
      </c>
      <c r="BJ24" s="10">
        <v>98</v>
      </c>
      <c r="BK24" s="14">
        <f t="shared" si="6"/>
        <v>787</v>
      </c>
      <c r="BL24" s="14">
        <f t="shared" si="7"/>
        <v>60.53846153846154</v>
      </c>
    </row>
    <row r="25" spans="1:64" s="11" customFormat="1" ht="24.95" customHeight="1">
      <c r="A25" s="10">
        <v>10452</v>
      </c>
      <c r="B25" s="10" t="s">
        <v>1075</v>
      </c>
      <c r="C25" s="10" t="s">
        <v>100</v>
      </c>
      <c r="D25" s="10">
        <v>48</v>
      </c>
      <c r="E25" s="10">
        <v>48</v>
      </c>
      <c r="F25" s="10">
        <v>48</v>
      </c>
      <c r="G25" s="10">
        <v>48</v>
      </c>
      <c r="H25" s="10">
        <v>48</v>
      </c>
      <c r="I25" s="10">
        <v>50</v>
      </c>
      <c r="J25" s="10"/>
      <c r="K25" s="10">
        <v>59</v>
      </c>
      <c r="L25" s="10">
        <v>48</v>
      </c>
      <c r="M25" s="10">
        <v>55</v>
      </c>
      <c r="N25" s="10">
        <v>94</v>
      </c>
      <c r="O25" s="10"/>
      <c r="P25" s="10">
        <v>46</v>
      </c>
      <c r="Q25" s="10"/>
      <c r="R25" s="14">
        <f t="shared" si="0"/>
        <v>592</v>
      </c>
      <c r="S25" s="14">
        <f t="shared" si="1"/>
        <v>53.81818181818182</v>
      </c>
      <c r="T25" s="10">
        <v>63</v>
      </c>
      <c r="U25" s="10">
        <v>50</v>
      </c>
      <c r="V25" s="10">
        <v>53</v>
      </c>
      <c r="W25" s="10">
        <v>64</v>
      </c>
      <c r="X25" s="10">
        <v>52</v>
      </c>
      <c r="Y25" s="10">
        <v>91</v>
      </c>
      <c r="Z25" s="10"/>
      <c r="AA25" s="10">
        <v>53</v>
      </c>
      <c r="AB25" s="10">
        <v>54</v>
      </c>
      <c r="AC25" s="10">
        <v>54</v>
      </c>
      <c r="AD25" s="10">
        <v>54</v>
      </c>
      <c r="AE25" s="10">
        <v>60</v>
      </c>
      <c r="AF25" s="10"/>
      <c r="AG25" s="14">
        <f t="shared" si="2"/>
        <v>648</v>
      </c>
      <c r="AH25" s="14">
        <f t="shared" si="3"/>
        <v>58.909090909090907</v>
      </c>
      <c r="AI25" s="10">
        <v>51</v>
      </c>
      <c r="AJ25" s="10">
        <v>61</v>
      </c>
      <c r="AK25" s="10">
        <v>49</v>
      </c>
      <c r="AL25" s="10">
        <v>48</v>
      </c>
      <c r="AM25" s="10">
        <v>63</v>
      </c>
      <c r="AN25" s="10">
        <v>57</v>
      </c>
      <c r="AO25" s="10">
        <v>48</v>
      </c>
      <c r="AP25" s="10">
        <v>52</v>
      </c>
      <c r="AQ25" s="10">
        <v>58</v>
      </c>
      <c r="AR25" s="10">
        <v>52</v>
      </c>
      <c r="AS25" s="10">
        <v>70</v>
      </c>
      <c r="AT25" s="10">
        <v>68</v>
      </c>
      <c r="AU25" s="10">
        <v>63</v>
      </c>
      <c r="AV25" s="14">
        <f t="shared" si="4"/>
        <v>740</v>
      </c>
      <c r="AW25" s="14">
        <f t="shared" si="5"/>
        <v>56.92307692307692</v>
      </c>
      <c r="AX25" s="10">
        <v>50</v>
      </c>
      <c r="AY25" s="10">
        <v>63</v>
      </c>
      <c r="AZ25" s="10">
        <v>62</v>
      </c>
      <c r="BA25" s="10">
        <v>57</v>
      </c>
      <c r="BB25" s="10">
        <v>61</v>
      </c>
      <c r="BC25" s="10">
        <v>65</v>
      </c>
      <c r="BD25" s="10">
        <v>55</v>
      </c>
      <c r="BE25" s="10">
        <v>50</v>
      </c>
      <c r="BF25" s="10">
        <v>57</v>
      </c>
      <c r="BG25" s="10">
        <v>60</v>
      </c>
      <c r="BH25" s="10">
        <v>70</v>
      </c>
      <c r="BI25" s="10">
        <v>58</v>
      </c>
      <c r="BJ25" s="10">
        <v>82</v>
      </c>
      <c r="BK25" s="14">
        <f t="shared" si="6"/>
        <v>790</v>
      </c>
      <c r="BL25" s="14">
        <f t="shared" si="7"/>
        <v>60.769230769230766</v>
      </c>
    </row>
    <row r="26" spans="1:64" s="11" customFormat="1" ht="24.95" customHeight="1">
      <c r="A26" s="10">
        <v>26334</v>
      </c>
      <c r="B26" s="10" t="s">
        <v>380</v>
      </c>
      <c r="C26" s="10" t="s">
        <v>558</v>
      </c>
      <c r="D26" s="10">
        <v>51</v>
      </c>
      <c r="E26" s="10">
        <v>58</v>
      </c>
      <c r="F26" s="10">
        <v>52</v>
      </c>
      <c r="G26" s="10">
        <v>50</v>
      </c>
      <c r="H26" s="10">
        <v>50</v>
      </c>
      <c r="I26" s="10">
        <v>60</v>
      </c>
      <c r="J26" s="10">
        <v>53</v>
      </c>
      <c r="K26" s="10">
        <v>54</v>
      </c>
      <c r="L26" s="10">
        <v>54</v>
      </c>
      <c r="M26" s="10">
        <v>50</v>
      </c>
      <c r="N26" s="10">
        <v>62</v>
      </c>
      <c r="O26" s="10">
        <v>56</v>
      </c>
      <c r="P26" s="10">
        <v>52</v>
      </c>
      <c r="Q26" s="10"/>
      <c r="R26" s="14">
        <f t="shared" si="0"/>
        <v>702</v>
      </c>
      <c r="S26" s="14">
        <f t="shared" si="1"/>
        <v>54</v>
      </c>
      <c r="T26" s="10">
        <v>66</v>
      </c>
      <c r="U26" s="10">
        <v>57</v>
      </c>
      <c r="V26" s="10">
        <v>50</v>
      </c>
      <c r="W26" s="10">
        <v>50</v>
      </c>
      <c r="X26" s="10">
        <v>68</v>
      </c>
      <c r="Y26" s="10">
        <v>52</v>
      </c>
      <c r="Z26" s="10">
        <v>66</v>
      </c>
      <c r="AA26" s="10">
        <v>56</v>
      </c>
      <c r="AB26" s="10">
        <v>56</v>
      </c>
      <c r="AC26" s="10">
        <v>53</v>
      </c>
      <c r="AD26" s="10">
        <v>58</v>
      </c>
      <c r="AE26" s="10">
        <v>65</v>
      </c>
      <c r="AF26" s="10">
        <v>66</v>
      </c>
      <c r="AG26" s="14">
        <f t="shared" si="2"/>
        <v>763</v>
      </c>
      <c r="AH26" s="14">
        <f t="shared" si="3"/>
        <v>58.692307692307693</v>
      </c>
      <c r="AI26" s="10">
        <v>60</v>
      </c>
      <c r="AJ26" s="10">
        <v>55</v>
      </c>
      <c r="AK26" s="10">
        <v>53</v>
      </c>
      <c r="AL26" s="10">
        <v>58</v>
      </c>
      <c r="AM26" s="10">
        <v>64</v>
      </c>
      <c r="AN26" s="10">
        <v>61</v>
      </c>
      <c r="AO26" s="10">
        <v>55</v>
      </c>
      <c r="AP26" s="10">
        <v>55</v>
      </c>
      <c r="AQ26" s="10">
        <v>55</v>
      </c>
      <c r="AR26" s="10">
        <v>56</v>
      </c>
      <c r="AS26" s="10">
        <v>53</v>
      </c>
      <c r="AT26" s="10">
        <v>68</v>
      </c>
      <c r="AU26" s="10"/>
      <c r="AV26" s="14">
        <f t="shared" si="4"/>
        <v>693</v>
      </c>
      <c r="AW26" s="14">
        <f t="shared" si="5"/>
        <v>57.75</v>
      </c>
      <c r="AX26" s="10">
        <v>74</v>
      </c>
      <c r="AY26" s="10">
        <v>50</v>
      </c>
      <c r="AZ26" s="10">
        <v>50</v>
      </c>
      <c r="BA26" s="10">
        <v>60</v>
      </c>
      <c r="BB26" s="10">
        <v>50</v>
      </c>
      <c r="BC26" s="10">
        <v>55</v>
      </c>
      <c r="BD26" s="10">
        <v>78</v>
      </c>
      <c r="BE26" s="10">
        <v>68</v>
      </c>
      <c r="BF26" s="10">
        <v>63</v>
      </c>
      <c r="BG26" s="10">
        <v>54</v>
      </c>
      <c r="BH26" s="10">
        <v>50</v>
      </c>
      <c r="BI26" s="10">
        <v>51</v>
      </c>
      <c r="BJ26" s="10"/>
      <c r="BK26" s="14">
        <f t="shared" si="6"/>
        <v>703</v>
      </c>
      <c r="BL26" s="14">
        <f t="shared" si="7"/>
        <v>58.583333333333336</v>
      </c>
    </row>
    <row r="27" spans="1:64" s="11" customFormat="1" ht="24.95" customHeight="1">
      <c r="A27" s="10">
        <v>17641</v>
      </c>
      <c r="B27" s="10" t="s">
        <v>445</v>
      </c>
      <c r="C27" s="10" t="s">
        <v>70</v>
      </c>
      <c r="D27" s="10">
        <v>62</v>
      </c>
      <c r="E27" s="10">
        <v>56</v>
      </c>
      <c r="F27" s="10">
        <v>53</v>
      </c>
      <c r="G27" s="10">
        <v>76</v>
      </c>
      <c r="H27" s="10">
        <v>71</v>
      </c>
      <c r="I27" s="10">
        <v>86</v>
      </c>
      <c r="J27" s="10">
        <v>69</v>
      </c>
      <c r="K27" s="10">
        <v>73</v>
      </c>
      <c r="L27" s="10">
        <v>53</v>
      </c>
      <c r="M27" s="10">
        <v>79</v>
      </c>
      <c r="N27" s="10">
        <v>76</v>
      </c>
      <c r="O27" s="10">
        <v>50</v>
      </c>
      <c r="P27" s="10">
        <v>58</v>
      </c>
      <c r="Q27" s="10"/>
      <c r="R27" s="14">
        <f t="shared" si="0"/>
        <v>862</v>
      </c>
      <c r="S27" s="14">
        <f t="shared" si="1"/>
        <v>66.307692307692307</v>
      </c>
      <c r="T27" s="10">
        <v>58</v>
      </c>
      <c r="U27" s="10">
        <v>65</v>
      </c>
      <c r="V27" s="10">
        <v>58</v>
      </c>
      <c r="W27" s="10">
        <v>59</v>
      </c>
      <c r="X27" s="10">
        <v>70</v>
      </c>
      <c r="Y27" s="10">
        <v>92</v>
      </c>
      <c r="Z27" s="10"/>
      <c r="AA27" s="10">
        <v>64</v>
      </c>
      <c r="AB27" s="10">
        <v>58</v>
      </c>
      <c r="AC27" s="10">
        <v>52</v>
      </c>
      <c r="AD27" s="10">
        <v>80</v>
      </c>
      <c r="AE27" s="10">
        <v>61</v>
      </c>
      <c r="AF27" s="10">
        <v>77</v>
      </c>
      <c r="AG27" s="14">
        <f t="shared" si="2"/>
        <v>794</v>
      </c>
      <c r="AH27" s="14">
        <f t="shared" si="3"/>
        <v>66.166666666666671</v>
      </c>
      <c r="AI27" s="10">
        <v>81</v>
      </c>
      <c r="AJ27" s="10">
        <v>66</v>
      </c>
      <c r="AK27" s="10">
        <v>59</v>
      </c>
      <c r="AL27" s="10">
        <v>75</v>
      </c>
      <c r="AM27" s="10">
        <v>74</v>
      </c>
      <c r="AN27" s="10">
        <v>52</v>
      </c>
      <c r="AO27" s="10">
        <v>67</v>
      </c>
      <c r="AP27" s="10">
        <v>74</v>
      </c>
      <c r="AQ27" s="10">
        <v>63</v>
      </c>
      <c r="AR27" s="10">
        <v>89</v>
      </c>
      <c r="AS27" s="10">
        <v>60</v>
      </c>
      <c r="AT27" s="10">
        <v>50</v>
      </c>
      <c r="AU27" s="10">
        <v>52</v>
      </c>
      <c r="AV27" s="14">
        <f t="shared" si="4"/>
        <v>862</v>
      </c>
      <c r="AW27" s="14">
        <f t="shared" si="5"/>
        <v>66.307692307692307</v>
      </c>
      <c r="AX27" s="10">
        <v>50</v>
      </c>
      <c r="AY27" s="10">
        <v>61</v>
      </c>
      <c r="AZ27" s="10">
        <v>65</v>
      </c>
      <c r="BA27" s="10">
        <v>67</v>
      </c>
      <c r="BB27" s="10">
        <v>58</v>
      </c>
      <c r="BC27" s="10">
        <v>51</v>
      </c>
      <c r="BD27" s="10">
        <v>58</v>
      </c>
      <c r="BE27" s="10">
        <v>68</v>
      </c>
      <c r="BF27" s="10">
        <v>50</v>
      </c>
      <c r="BG27" s="10">
        <v>50</v>
      </c>
      <c r="BH27" s="10">
        <v>68</v>
      </c>
      <c r="BI27" s="10">
        <v>51</v>
      </c>
      <c r="BJ27" s="10"/>
      <c r="BK27" s="14">
        <f t="shared" si="6"/>
        <v>697</v>
      </c>
      <c r="BL27" s="14">
        <f t="shared" si="7"/>
        <v>58.083333333333336</v>
      </c>
    </row>
    <row r="28" spans="1:64" s="11" customFormat="1" ht="24.95" customHeight="1">
      <c r="A28" s="10">
        <v>18378</v>
      </c>
      <c r="B28" s="10" t="s">
        <v>1081</v>
      </c>
      <c r="C28" s="10" t="s">
        <v>157</v>
      </c>
      <c r="D28" s="10">
        <v>51</v>
      </c>
      <c r="E28" s="10">
        <v>50</v>
      </c>
      <c r="F28" s="10">
        <v>66</v>
      </c>
      <c r="G28" s="10">
        <v>51</v>
      </c>
      <c r="H28" s="10">
        <v>51</v>
      </c>
      <c r="I28" s="10">
        <v>58</v>
      </c>
      <c r="J28" s="10">
        <v>61</v>
      </c>
      <c r="K28" s="10">
        <v>59</v>
      </c>
      <c r="L28" s="10">
        <v>53</v>
      </c>
      <c r="M28" s="10">
        <v>57</v>
      </c>
      <c r="N28" s="10">
        <v>80</v>
      </c>
      <c r="O28" s="10">
        <v>57</v>
      </c>
      <c r="P28" s="10">
        <v>56</v>
      </c>
      <c r="Q28" s="10"/>
      <c r="R28" s="14">
        <f t="shared" si="0"/>
        <v>750</v>
      </c>
      <c r="S28" s="14">
        <f t="shared" si="1"/>
        <v>57.692307692307693</v>
      </c>
      <c r="T28" s="10">
        <v>75</v>
      </c>
      <c r="U28" s="10">
        <v>59</v>
      </c>
      <c r="V28" s="10">
        <v>64</v>
      </c>
      <c r="W28" s="10">
        <v>57</v>
      </c>
      <c r="X28" s="10">
        <v>70</v>
      </c>
      <c r="Y28" s="10">
        <v>62</v>
      </c>
      <c r="AA28" s="10">
        <v>54</v>
      </c>
      <c r="AB28" s="10">
        <v>62</v>
      </c>
      <c r="AC28" s="10">
        <v>70</v>
      </c>
      <c r="AD28" s="10">
        <v>72</v>
      </c>
      <c r="AE28" s="10">
        <v>65</v>
      </c>
      <c r="AF28" s="10">
        <v>50</v>
      </c>
      <c r="AG28" s="14">
        <f t="shared" si="2"/>
        <v>760</v>
      </c>
      <c r="AH28" s="14">
        <f t="shared" si="3"/>
        <v>63.333333333333336</v>
      </c>
      <c r="AI28" s="10">
        <v>74</v>
      </c>
      <c r="AJ28" s="10">
        <v>50</v>
      </c>
      <c r="AK28" s="10">
        <v>50</v>
      </c>
      <c r="AL28" s="10">
        <v>69</v>
      </c>
      <c r="AM28" s="10">
        <v>70</v>
      </c>
      <c r="AN28" s="10">
        <v>60</v>
      </c>
      <c r="AO28" s="10">
        <v>76</v>
      </c>
      <c r="AP28" s="10">
        <v>83</v>
      </c>
      <c r="AQ28" s="10">
        <v>82</v>
      </c>
      <c r="AR28" s="10">
        <v>70</v>
      </c>
      <c r="AS28" s="10">
        <v>61</v>
      </c>
      <c r="AT28" s="10">
        <v>78</v>
      </c>
      <c r="AU28" s="10">
        <v>57</v>
      </c>
      <c r="AV28" s="14">
        <f t="shared" si="4"/>
        <v>880</v>
      </c>
      <c r="AW28" s="14">
        <f t="shared" si="5"/>
        <v>67.692307692307693</v>
      </c>
      <c r="AX28" s="10">
        <v>72</v>
      </c>
      <c r="AY28" s="10">
        <v>50</v>
      </c>
      <c r="AZ28" s="10">
        <v>50</v>
      </c>
      <c r="BA28" s="10">
        <v>88</v>
      </c>
      <c r="BB28" s="10">
        <v>70</v>
      </c>
      <c r="BC28" s="10">
        <v>58</v>
      </c>
      <c r="BD28" s="10">
        <v>51</v>
      </c>
      <c r="BE28" s="10">
        <v>57</v>
      </c>
      <c r="BF28" s="10">
        <v>51</v>
      </c>
      <c r="BG28" s="10">
        <v>59</v>
      </c>
      <c r="BH28" s="10">
        <v>50</v>
      </c>
      <c r="BI28" s="10">
        <v>67</v>
      </c>
      <c r="BJ28" s="10">
        <v>78</v>
      </c>
      <c r="BK28" s="14">
        <f t="shared" si="6"/>
        <v>801</v>
      </c>
      <c r="BL28" s="14">
        <f t="shared" si="7"/>
        <v>61.615384615384613</v>
      </c>
    </row>
    <row r="29" spans="1:64" s="11" customFormat="1" ht="24.95" customHeight="1">
      <c r="A29" s="10">
        <v>27318</v>
      </c>
      <c r="B29" s="10" t="s">
        <v>712</v>
      </c>
      <c r="C29" s="10" t="s">
        <v>208</v>
      </c>
      <c r="D29" s="10">
        <v>54</v>
      </c>
      <c r="E29" s="10">
        <v>53</v>
      </c>
      <c r="F29" s="10">
        <v>61</v>
      </c>
      <c r="G29" s="10">
        <v>95</v>
      </c>
      <c r="H29" s="10">
        <v>50</v>
      </c>
      <c r="I29" s="10">
        <v>60</v>
      </c>
      <c r="J29" s="10">
        <v>85</v>
      </c>
      <c r="K29" s="10">
        <v>70</v>
      </c>
      <c r="L29" s="10">
        <v>53</v>
      </c>
      <c r="M29" s="10">
        <v>63</v>
      </c>
      <c r="N29" s="10">
        <v>96</v>
      </c>
      <c r="O29" s="10">
        <v>80</v>
      </c>
      <c r="P29" s="10">
        <v>66</v>
      </c>
      <c r="Q29" s="10">
        <v>77</v>
      </c>
      <c r="R29" s="14">
        <f t="shared" si="0"/>
        <v>963</v>
      </c>
      <c r="S29" s="14">
        <f t="shared" si="1"/>
        <v>68.785714285714292</v>
      </c>
      <c r="T29" s="10">
        <v>65</v>
      </c>
      <c r="U29" s="10">
        <v>50</v>
      </c>
      <c r="V29" s="10">
        <v>58</v>
      </c>
      <c r="W29" s="10">
        <v>92</v>
      </c>
      <c r="X29" s="10">
        <v>80</v>
      </c>
      <c r="Y29" s="10">
        <v>74</v>
      </c>
      <c r="Z29" s="10">
        <v>58</v>
      </c>
      <c r="AA29" s="10">
        <v>77</v>
      </c>
      <c r="AB29" s="10">
        <v>55</v>
      </c>
      <c r="AC29" s="10">
        <v>58</v>
      </c>
      <c r="AD29" s="10">
        <v>66</v>
      </c>
      <c r="AE29" s="10">
        <v>62</v>
      </c>
      <c r="AF29" s="10">
        <v>72</v>
      </c>
      <c r="AG29" s="14">
        <f t="shared" si="2"/>
        <v>867</v>
      </c>
      <c r="AH29" s="14">
        <f t="shared" si="3"/>
        <v>66.692307692307693</v>
      </c>
      <c r="AI29" s="10">
        <v>65</v>
      </c>
      <c r="AJ29" s="10">
        <v>68</v>
      </c>
      <c r="AK29" s="10">
        <v>50</v>
      </c>
      <c r="AL29" s="10">
        <v>84</v>
      </c>
      <c r="AM29" s="10">
        <v>68</v>
      </c>
      <c r="AN29" s="10">
        <v>68</v>
      </c>
      <c r="AO29" s="10">
        <v>72</v>
      </c>
      <c r="AP29" s="10">
        <v>57</v>
      </c>
      <c r="AQ29" s="10">
        <v>63</v>
      </c>
      <c r="AR29" s="10">
        <v>70</v>
      </c>
      <c r="AS29" s="10">
        <v>69</v>
      </c>
      <c r="AT29" s="10">
        <v>90</v>
      </c>
      <c r="AU29" s="10"/>
      <c r="AV29" s="14">
        <f t="shared" si="4"/>
        <v>824</v>
      </c>
      <c r="AW29" s="14">
        <f t="shared" si="5"/>
        <v>68.666666666666671</v>
      </c>
      <c r="AX29" s="10">
        <v>72</v>
      </c>
      <c r="AY29" s="10">
        <v>59</v>
      </c>
      <c r="AZ29" s="10">
        <v>52</v>
      </c>
      <c r="BA29" s="10">
        <v>60</v>
      </c>
      <c r="BB29" s="10">
        <v>68</v>
      </c>
      <c r="BC29" s="10">
        <v>70</v>
      </c>
      <c r="BD29" s="10">
        <v>89</v>
      </c>
      <c r="BE29" s="10">
        <v>64</v>
      </c>
      <c r="BF29" s="10">
        <v>62</v>
      </c>
      <c r="BG29" s="10">
        <v>81</v>
      </c>
      <c r="BH29" s="10">
        <v>50</v>
      </c>
      <c r="BI29" s="10">
        <v>80</v>
      </c>
      <c r="BJ29" s="10"/>
      <c r="BK29" s="14">
        <f t="shared" si="6"/>
        <v>807</v>
      </c>
      <c r="BL29" s="14">
        <f t="shared" si="7"/>
        <v>67.25</v>
      </c>
    </row>
    <row r="30" spans="1:64" s="11" customFormat="1" ht="24.95" customHeight="1">
      <c r="A30" s="10">
        <v>5111</v>
      </c>
      <c r="B30" s="10" t="s">
        <v>721</v>
      </c>
      <c r="C30" s="10" t="s">
        <v>74</v>
      </c>
      <c r="D30" s="10">
        <v>50</v>
      </c>
      <c r="E30" s="10">
        <v>55</v>
      </c>
      <c r="F30" s="10">
        <v>57</v>
      </c>
      <c r="G30" s="10">
        <v>90</v>
      </c>
      <c r="H30" s="10">
        <v>50</v>
      </c>
      <c r="I30" s="10">
        <v>50</v>
      </c>
      <c r="J30" s="10">
        <v>75</v>
      </c>
      <c r="K30" s="10">
        <v>54</v>
      </c>
      <c r="L30" s="10">
        <v>57</v>
      </c>
      <c r="M30" s="10">
        <v>50</v>
      </c>
      <c r="N30" s="10">
        <v>84</v>
      </c>
      <c r="O30" s="10">
        <v>54</v>
      </c>
      <c r="P30" s="10">
        <v>60</v>
      </c>
      <c r="Q30" s="10"/>
      <c r="R30" s="14">
        <f t="shared" si="0"/>
        <v>786</v>
      </c>
      <c r="S30" s="14">
        <f t="shared" si="1"/>
        <v>60.46153846153846</v>
      </c>
      <c r="T30" s="10">
        <v>52</v>
      </c>
      <c r="U30" s="10">
        <v>64</v>
      </c>
      <c r="V30" s="10">
        <v>55</v>
      </c>
      <c r="W30" s="10">
        <v>50</v>
      </c>
      <c r="X30" s="10">
        <v>66</v>
      </c>
      <c r="Y30" s="10">
        <v>56</v>
      </c>
      <c r="Z30" s="10">
        <v>71</v>
      </c>
      <c r="AA30" s="10">
        <v>53</v>
      </c>
      <c r="AB30" s="10">
        <v>56</v>
      </c>
      <c r="AC30" s="10">
        <v>50</v>
      </c>
      <c r="AD30" s="10">
        <v>50</v>
      </c>
      <c r="AE30" s="10">
        <v>69</v>
      </c>
      <c r="AF30" s="10">
        <v>62</v>
      </c>
      <c r="AG30" s="14">
        <f t="shared" si="2"/>
        <v>754</v>
      </c>
      <c r="AH30" s="14">
        <f t="shared" si="3"/>
        <v>58</v>
      </c>
      <c r="AI30" s="10">
        <v>53</v>
      </c>
      <c r="AJ30" s="10">
        <v>57</v>
      </c>
      <c r="AK30" s="10">
        <v>50</v>
      </c>
      <c r="AL30" s="10">
        <v>54</v>
      </c>
      <c r="AM30" s="10">
        <v>56</v>
      </c>
      <c r="AN30" s="10">
        <v>77</v>
      </c>
      <c r="AO30" s="10">
        <v>53</v>
      </c>
      <c r="AP30" s="10">
        <v>72</v>
      </c>
      <c r="AQ30" s="10">
        <v>63</v>
      </c>
      <c r="AR30" s="10">
        <v>66</v>
      </c>
      <c r="AS30" s="10">
        <v>54</v>
      </c>
      <c r="AT30" s="10">
        <v>50</v>
      </c>
      <c r="AU30" s="10"/>
      <c r="AV30" s="14">
        <f t="shared" si="4"/>
        <v>705</v>
      </c>
      <c r="AW30" s="14">
        <f t="shared" si="5"/>
        <v>58.75</v>
      </c>
      <c r="AX30" s="10">
        <v>64</v>
      </c>
      <c r="AY30" s="10">
        <v>68</v>
      </c>
      <c r="AZ30" s="10">
        <v>63</v>
      </c>
      <c r="BA30" s="10">
        <v>60</v>
      </c>
      <c r="BB30" s="10">
        <v>58</v>
      </c>
      <c r="BC30" s="10">
        <v>53</v>
      </c>
      <c r="BD30" s="10">
        <v>76</v>
      </c>
      <c r="BE30" s="10">
        <v>72</v>
      </c>
      <c r="BF30" s="10">
        <v>78</v>
      </c>
      <c r="BG30" s="10">
        <v>62</v>
      </c>
      <c r="BH30" s="10">
        <v>62</v>
      </c>
      <c r="BI30" s="10">
        <v>57</v>
      </c>
      <c r="BJ30" s="10"/>
      <c r="BK30" s="14">
        <f t="shared" si="6"/>
        <v>773</v>
      </c>
      <c r="BL30" s="14">
        <f t="shared" si="7"/>
        <v>64.416666666666671</v>
      </c>
    </row>
    <row r="31" spans="1:64" s="11" customFormat="1" ht="24.95" customHeight="1">
      <c r="A31" s="10">
        <v>27757</v>
      </c>
      <c r="B31" s="10" t="s">
        <v>1082</v>
      </c>
      <c r="C31" s="10" t="s">
        <v>60</v>
      </c>
      <c r="D31" s="10">
        <v>70</v>
      </c>
      <c r="E31" s="10">
        <v>55</v>
      </c>
      <c r="F31" s="10">
        <v>58</v>
      </c>
      <c r="G31" s="10">
        <v>75</v>
      </c>
      <c r="H31" s="10">
        <v>88</v>
      </c>
      <c r="I31" s="10">
        <v>88</v>
      </c>
      <c r="J31" s="10">
        <v>90</v>
      </c>
      <c r="K31" s="10">
        <v>53</v>
      </c>
      <c r="L31" s="10">
        <v>56</v>
      </c>
      <c r="M31" s="10">
        <v>83</v>
      </c>
      <c r="N31" s="10">
        <v>98</v>
      </c>
      <c r="O31" s="10">
        <v>86</v>
      </c>
      <c r="P31" s="10">
        <v>68</v>
      </c>
      <c r="Q31" s="10">
        <v>68</v>
      </c>
      <c r="R31" s="14">
        <f t="shared" ref="R31:R66" si="8">SUM(D31:Q31)</f>
        <v>1036</v>
      </c>
      <c r="S31" s="14">
        <f t="shared" ref="S31:S70" si="9">AVERAGE(D31:Q31)</f>
        <v>74</v>
      </c>
      <c r="T31" s="10">
        <v>83</v>
      </c>
      <c r="U31" s="10">
        <v>74</v>
      </c>
      <c r="V31" s="10">
        <v>66</v>
      </c>
      <c r="W31" s="10">
        <v>54</v>
      </c>
      <c r="X31" s="10">
        <v>90</v>
      </c>
      <c r="Y31" s="10">
        <v>72</v>
      </c>
      <c r="Z31" s="10">
        <v>75</v>
      </c>
      <c r="AA31" s="10">
        <v>82</v>
      </c>
      <c r="AB31" s="10">
        <v>85</v>
      </c>
      <c r="AC31" s="10">
        <v>57</v>
      </c>
      <c r="AD31" s="10">
        <v>78</v>
      </c>
      <c r="AE31" s="10">
        <v>83</v>
      </c>
      <c r="AF31" s="10">
        <v>84</v>
      </c>
      <c r="AG31" s="14">
        <f t="shared" ref="AG31:AG66" si="10">SUM(T31:AF31)</f>
        <v>983</v>
      </c>
      <c r="AH31" s="14">
        <f t="shared" ref="AH31:AH66" si="11">AVERAGE(T31:AF31)</f>
        <v>75.615384615384613</v>
      </c>
      <c r="AI31" s="10">
        <v>71</v>
      </c>
      <c r="AJ31" s="10">
        <v>51</v>
      </c>
      <c r="AK31" s="10">
        <v>69</v>
      </c>
      <c r="AL31" s="10">
        <v>80</v>
      </c>
      <c r="AM31" s="10">
        <v>50</v>
      </c>
      <c r="AN31" s="10">
        <v>50</v>
      </c>
      <c r="AO31" s="10">
        <v>64</v>
      </c>
      <c r="AP31" s="10">
        <v>64</v>
      </c>
      <c r="AQ31" s="10">
        <v>70</v>
      </c>
      <c r="AR31" s="10">
        <v>89</v>
      </c>
      <c r="AS31" s="10">
        <v>73</v>
      </c>
      <c r="AT31" s="10">
        <v>59</v>
      </c>
      <c r="AU31" s="10"/>
      <c r="AV31" s="14">
        <f t="shared" ref="AV31:AV66" si="12">SUM(AI31:AU31)</f>
        <v>790</v>
      </c>
      <c r="AW31" s="14">
        <f t="shared" ref="AW31:AW66" si="13">AVERAGE(AI31:AU31)</f>
        <v>65.833333333333329</v>
      </c>
      <c r="AX31" s="10">
        <v>78</v>
      </c>
      <c r="AY31" s="10">
        <v>68</v>
      </c>
      <c r="AZ31" s="10">
        <v>80</v>
      </c>
      <c r="BA31" s="10">
        <v>53</v>
      </c>
      <c r="BB31" s="10">
        <v>71</v>
      </c>
      <c r="BC31" s="10">
        <v>79</v>
      </c>
      <c r="BD31" s="10">
        <v>87</v>
      </c>
      <c r="BE31" s="10">
        <v>74</v>
      </c>
      <c r="BF31" s="10">
        <v>74</v>
      </c>
      <c r="BG31" s="10">
        <v>65</v>
      </c>
      <c r="BH31" s="10">
        <v>69</v>
      </c>
      <c r="BI31" s="10">
        <v>74</v>
      </c>
      <c r="BJ31" s="10"/>
      <c r="BK31" s="14">
        <f t="shared" ref="BK31:BK66" si="14">SUM(AX31:BJ31)</f>
        <v>872</v>
      </c>
      <c r="BL31" s="14">
        <f t="shared" ref="BL31:BL66" si="15">AVERAGE(AX31:BJ31)</f>
        <v>72.666666666666671</v>
      </c>
    </row>
    <row r="32" spans="1:64" s="11" customFormat="1" ht="24.95" customHeight="1">
      <c r="A32" s="10">
        <v>1661</v>
      </c>
      <c r="B32" s="10" t="s">
        <v>1083</v>
      </c>
      <c r="C32" s="10" t="s">
        <v>61</v>
      </c>
      <c r="D32" s="10">
        <v>62</v>
      </c>
      <c r="E32" s="10">
        <v>58</v>
      </c>
      <c r="F32" s="10">
        <v>63</v>
      </c>
      <c r="G32" s="10">
        <v>50</v>
      </c>
      <c r="H32" s="10">
        <v>60</v>
      </c>
      <c r="I32" s="10">
        <v>80</v>
      </c>
      <c r="J32" s="10">
        <v>75</v>
      </c>
      <c r="K32" s="10">
        <v>65</v>
      </c>
      <c r="L32" s="10">
        <v>64</v>
      </c>
      <c r="M32" s="10">
        <v>67</v>
      </c>
      <c r="N32" s="10">
        <v>78</v>
      </c>
      <c r="O32" s="10">
        <v>88</v>
      </c>
      <c r="P32" s="10">
        <v>78</v>
      </c>
      <c r="Q32" s="10"/>
      <c r="R32" s="14">
        <f t="shared" si="8"/>
        <v>888</v>
      </c>
      <c r="S32" s="14">
        <f t="shared" si="9"/>
        <v>68.307692307692307</v>
      </c>
      <c r="T32" s="10">
        <v>51</v>
      </c>
      <c r="U32" s="10">
        <v>51</v>
      </c>
      <c r="V32" s="10">
        <v>70</v>
      </c>
      <c r="W32" s="10">
        <v>71</v>
      </c>
      <c r="X32" s="10">
        <v>64</v>
      </c>
      <c r="Y32" s="10">
        <v>90</v>
      </c>
      <c r="Z32" s="10">
        <v>66</v>
      </c>
      <c r="AA32" s="10">
        <v>70</v>
      </c>
      <c r="AB32" s="10">
        <v>65</v>
      </c>
      <c r="AC32" s="10">
        <v>58</v>
      </c>
      <c r="AD32" s="10">
        <v>55</v>
      </c>
      <c r="AE32" s="10">
        <v>56</v>
      </c>
      <c r="AF32" s="10">
        <v>90</v>
      </c>
      <c r="AG32" s="14">
        <f t="shared" si="10"/>
        <v>857</v>
      </c>
      <c r="AH32" s="14">
        <f t="shared" si="11"/>
        <v>65.92307692307692</v>
      </c>
      <c r="AI32" s="10">
        <v>60</v>
      </c>
      <c r="AJ32" s="10">
        <v>60</v>
      </c>
      <c r="AK32" s="10">
        <v>56</v>
      </c>
      <c r="AL32" s="10">
        <v>50</v>
      </c>
      <c r="AM32" s="10">
        <v>78</v>
      </c>
      <c r="AN32" s="10">
        <v>50</v>
      </c>
      <c r="AO32" s="10">
        <v>68</v>
      </c>
      <c r="AP32" s="10">
        <v>69</v>
      </c>
      <c r="AQ32" s="10">
        <v>58</v>
      </c>
      <c r="AR32" s="10">
        <v>80</v>
      </c>
      <c r="AS32" s="10">
        <v>64</v>
      </c>
      <c r="AT32" s="10">
        <v>72</v>
      </c>
      <c r="AU32" s="10"/>
      <c r="AV32" s="14">
        <f t="shared" si="12"/>
        <v>765</v>
      </c>
      <c r="AW32" s="14">
        <f t="shared" si="13"/>
        <v>63.75</v>
      </c>
      <c r="AX32" s="10">
        <v>52</v>
      </c>
      <c r="AY32" s="10">
        <v>58</v>
      </c>
      <c r="AZ32" s="10">
        <v>50</v>
      </c>
      <c r="BA32" s="10">
        <v>50</v>
      </c>
      <c r="BB32" s="10">
        <v>75</v>
      </c>
      <c r="BC32" s="10">
        <v>55</v>
      </c>
      <c r="BD32" s="10">
        <v>57</v>
      </c>
      <c r="BE32" s="10">
        <v>72</v>
      </c>
      <c r="BF32" s="10">
        <v>67</v>
      </c>
      <c r="BG32" s="10">
        <v>54</v>
      </c>
      <c r="BH32" s="10">
        <v>56</v>
      </c>
      <c r="BI32" s="10">
        <v>56</v>
      </c>
      <c r="BJ32" s="10"/>
      <c r="BK32" s="14">
        <f t="shared" si="14"/>
        <v>702</v>
      </c>
      <c r="BL32" s="14">
        <f t="shared" si="15"/>
        <v>58.5</v>
      </c>
    </row>
    <row r="33" spans="1:64" s="11" customFormat="1" ht="24.95" customHeight="1">
      <c r="A33" s="10">
        <v>26458</v>
      </c>
      <c r="B33" s="10" t="s">
        <v>78</v>
      </c>
      <c r="C33" s="10" t="s">
        <v>298</v>
      </c>
      <c r="D33" s="10">
        <v>50</v>
      </c>
      <c r="E33" s="10">
        <v>55</v>
      </c>
      <c r="F33" s="10">
        <v>52</v>
      </c>
      <c r="G33" s="10">
        <v>50</v>
      </c>
      <c r="H33" s="10">
        <v>58</v>
      </c>
      <c r="I33" s="10">
        <v>78</v>
      </c>
      <c r="J33" s="10">
        <v>54</v>
      </c>
      <c r="K33" s="10">
        <v>60</v>
      </c>
      <c r="L33" s="10">
        <v>56</v>
      </c>
      <c r="M33" s="10">
        <v>62</v>
      </c>
      <c r="N33" s="10">
        <v>72</v>
      </c>
      <c r="O33" s="10">
        <v>66</v>
      </c>
      <c r="P33" s="10">
        <v>55</v>
      </c>
      <c r="Q33" s="10"/>
      <c r="R33" s="14">
        <f t="shared" si="8"/>
        <v>768</v>
      </c>
      <c r="S33" s="14">
        <f t="shared" si="9"/>
        <v>59.07692307692308</v>
      </c>
      <c r="T33" s="10">
        <v>51</v>
      </c>
      <c r="U33" s="10">
        <v>55</v>
      </c>
      <c r="V33" s="10">
        <v>50</v>
      </c>
      <c r="W33" s="10">
        <v>68</v>
      </c>
      <c r="X33" s="10">
        <v>54</v>
      </c>
      <c r="Y33" s="10">
        <v>58</v>
      </c>
      <c r="Z33" s="10">
        <v>53</v>
      </c>
      <c r="AA33" s="10">
        <v>55</v>
      </c>
      <c r="AB33" s="10">
        <v>53</v>
      </c>
      <c r="AC33" s="10">
        <v>50</v>
      </c>
      <c r="AD33" s="10">
        <v>50</v>
      </c>
      <c r="AE33" s="10">
        <v>58</v>
      </c>
      <c r="AF33" s="10">
        <v>90</v>
      </c>
      <c r="AG33" s="14">
        <f t="shared" si="10"/>
        <v>745</v>
      </c>
      <c r="AH33" s="14">
        <f t="shared" si="11"/>
        <v>57.307692307692307</v>
      </c>
      <c r="AI33" s="10">
        <v>76</v>
      </c>
      <c r="AJ33" s="10">
        <v>51</v>
      </c>
      <c r="AK33" s="10">
        <v>58</v>
      </c>
      <c r="AL33" s="10">
        <v>52</v>
      </c>
      <c r="AM33" s="10">
        <v>53</v>
      </c>
      <c r="AN33" s="10">
        <v>65</v>
      </c>
      <c r="AO33" s="10">
        <v>52</v>
      </c>
      <c r="AP33" s="10">
        <v>62</v>
      </c>
      <c r="AQ33" s="10">
        <v>53</v>
      </c>
      <c r="AR33" s="10">
        <v>50</v>
      </c>
      <c r="AS33" s="10">
        <v>50</v>
      </c>
      <c r="AT33" s="10">
        <v>57</v>
      </c>
      <c r="AU33" s="10"/>
      <c r="AV33" s="14">
        <f t="shared" si="12"/>
        <v>679</v>
      </c>
      <c r="AW33" s="14">
        <f t="shared" si="13"/>
        <v>56.583333333333336</v>
      </c>
      <c r="AX33" s="10">
        <v>50</v>
      </c>
      <c r="AY33" s="10">
        <v>53</v>
      </c>
      <c r="AZ33" s="10">
        <v>55</v>
      </c>
      <c r="BA33" s="10">
        <v>65</v>
      </c>
      <c r="BB33" s="10">
        <v>58</v>
      </c>
      <c r="BC33" s="10">
        <v>59</v>
      </c>
      <c r="BD33" s="10">
        <v>80</v>
      </c>
      <c r="BE33" s="10">
        <v>66</v>
      </c>
      <c r="BF33" s="10">
        <v>68</v>
      </c>
      <c r="BG33" s="10">
        <v>59</v>
      </c>
      <c r="BH33" s="10">
        <v>69</v>
      </c>
      <c r="BI33" s="10">
        <v>65</v>
      </c>
      <c r="BJ33" s="10"/>
      <c r="BK33" s="14">
        <f t="shared" si="14"/>
        <v>747</v>
      </c>
      <c r="BL33" s="14">
        <f t="shared" si="15"/>
        <v>62.25</v>
      </c>
    </row>
    <row r="34" spans="1:64" s="11" customFormat="1" ht="24.95" customHeight="1">
      <c r="A34" s="10">
        <v>1077</v>
      </c>
      <c r="B34" s="10" t="s">
        <v>302</v>
      </c>
      <c r="C34" s="10" t="s">
        <v>63</v>
      </c>
      <c r="D34" s="10">
        <v>50</v>
      </c>
      <c r="E34" s="10">
        <v>50</v>
      </c>
      <c r="F34" s="10">
        <v>50</v>
      </c>
      <c r="G34" s="10">
        <v>55</v>
      </c>
      <c r="H34" s="10">
        <v>76</v>
      </c>
      <c r="I34" s="10">
        <v>54</v>
      </c>
      <c r="J34" s="10">
        <v>78</v>
      </c>
      <c r="K34" s="10">
        <v>53</v>
      </c>
      <c r="L34" s="10">
        <v>55</v>
      </c>
      <c r="M34" s="10">
        <v>50</v>
      </c>
      <c r="N34" s="10">
        <v>56</v>
      </c>
      <c r="O34" s="10">
        <v>60</v>
      </c>
      <c r="P34" s="10">
        <v>50</v>
      </c>
      <c r="Q34" s="10"/>
      <c r="R34" s="14">
        <f t="shared" si="8"/>
        <v>737</v>
      </c>
      <c r="S34" s="14">
        <f t="shared" si="9"/>
        <v>56.692307692307693</v>
      </c>
      <c r="T34" s="10">
        <v>51</v>
      </c>
      <c r="U34" s="10">
        <v>61</v>
      </c>
      <c r="V34" s="10">
        <v>51</v>
      </c>
      <c r="W34" s="10">
        <v>69</v>
      </c>
      <c r="X34" s="10">
        <v>57</v>
      </c>
      <c r="Y34" s="10">
        <v>54</v>
      </c>
      <c r="Z34" s="10">
        <v>59</v>
      </c>
      <c r="AA34" s="10">
        <v>52</v>
      </c>
      <c r="AB34" s="10">
        <v>53</v>
      </c>
      <c r="AC34" s="10">
        <v>63</v>
      </c>
      <c r="AD34" s="10">
        <v>59</v>
      </c>
      <c r="AE34" s="10">
        <v>55</v>
      </c>
      <c r="AF34" s="10">
        <v>67</v>
      </c>
      <c r="AG34" s="14">
        <f t="shared" si="10"/>
        <v>751</v>
      </c>
      <c r="AH34" s="14">
        <f t="shared" si="11"/>
        <v>57.769230769230766</v>
      </c>
      <c r="AI34" s="10">
        <v>84</v>
      </c>
      <c r="AJ34" s="10">
        <v>69</v>
      </c>
      <c r="AK34" s="10">
        <v>65</v>
      </c>
      <c r="AL34" s="10">
        <v>70</v>
      </c>
      <c r="AM34" s="10">
        <v>50</v>
      </c>
      <c r="AN34" s="10">
        <v>51</v>
      </c>
      <c r="AO34" s="10">
        <v>72</v>
      </c>
      <c r="AP34" s="10">
        <v>62</v>
      </c>
      <c r="AQ34" s="10">
        <v>55</v>
      </c>
      <c r="AR34" s="10">
        <v>86</v>
      </c>
      <c r="AS34" s="10">
        <v>48</v>
      </c>
      <c r="AT34" s="10">
        <v>71</v>
      </c>
      <c r="AU34" s="10"/>
      <c r="AV34" s="14">
        <f t="shared" si="12"/>
        <v>783</v>
      </c>
      <c r="AW34" s="14">
        <f t="shared" si="13"/>
        <v>65.25</v>
      </c>
      <c r="AX34" s="10">
        <v>60</v>
      </c>
      <c r="AY34" s="10">
        <v>49</v>
      </c>
      <c r="AZ34" s="10">
        <v>50</v>
      </c>
      <c r="BA34" s="10">
        <v>58</v>
      </c>
      <c r="BB34" s="10">
        <v>50</v>
      </c>
      <c r="BC34" s="10">
        <v>81</v>
      </c>
      <c r="BD34" s="10">
        <v>83</v>
      </c>
      <c r="BE34" s="10">
        <v>62</v>
      </c>
      <c r="BF34" s="10">
        <v>55</v>
      </c>
      <c r="BG34" s="10">
        <v>50</v>
      </c>
      <c r="BH34" s="10">
        <v>65</v>
      </c>
      <c r="BI34" s="10">
        <v>50</v>
      </c>
      <c r="BJ34" s="10"/>
      <c r="BK34" s="14">
        <f t="shared" si="14"/>
        <v>713</v>
      </c>
      <c r="BL34" s="14">
        <f t="shared" si="15"/>
        <v>59.416666666666664</v>
      </c>
    </row>
    <row r="35" spans="1:64" s="11" customFormat="1" ht="24.95" customHeight="1">
      <c r="A35" s="10">
        <v>26691</v>
      </c>
      <c r="B35" s="10" t="s">
        <v>85</v>
      </c>
      <c r="C35" s="10" t="s">
        <v>1084</v>
      </c>
      <c r="D35" s="10">
        <v>50</v>
      </c>
      <c r="E35" s="10">
        <v>48</v>
      </c>
      <c r="F35" s="10">
        <v>50</v>
      </c>
      <c r="G35" s="10">
        <v>85</v>
      </c>
      <c r="H35" s="10">
        <v>62</v>
      </c>
      <c r="I35" s="10">
        <v>62</v>
      </c>
      <c r="J35" s="10">
        <v>70</v>
      </c>
      <c r="K35" s="10">
        <v>60</v>
      </c>
      <c r="L35" s="10">
        <v>58</v>
      </c>
      <c r="M35" s="10">
        <v>68</v>
      </c>
      <c r="N35" s="10">
        <v>83</v>
      </c>
      <c r="O35" s="10">
        <v>76</v>
      </c>
      <c r="P35" s="10">
        <v>92</v>
      </c>
      <c r="Q35" s="10"/>
      <c r="R35" s="14">
        <f t="shared" si="8"/>
        <v>864</v>
      </c>
      <c r="S35" s="14">
        <f t="shared" si="9"/>
        <v>66.461538461538467</v>
      </c>
      <c r="T35" s="10">
        <v>70</v>
      </c>
      <c r="U35" s="10">
        <v>64</v>
      </c>
      <c r="V35" s="10">
        <v>50</v>
      </c>
      <c r="W35" s="10">
        <v>54</v>
      </c>
      <c r="X35" s="10">
        <v>64</v>
      </c>
      <c r="Y35" s="10">
        <v>70</v>
      </c>
      <c r="Z35" s="10">
        <v>79</v>
      </c>
      <c r="AA35" s="10">
        <v>50</v>
      </c>
      <c r="AB35" s="10">
        <v>58</v>
      </c>
      <c r="AC35" s="10">
        <v>58</v>
      </c>
      <c r="AD35" s="10">
        <v>64</v>
      </c>
      <c r="AE35" s="10">
        <v>70</v>
      </c>
      <c r="AF35" s="10">
        <v>76</v>
      </c>
      <c r="AG35" s="14">
        <f t="shared" si="10"/>
        <v>827</v>
      </c>
      <c r="AH35" s="14">
        <f t="shared" si="11"/>
        <v>63.615384615384613</v>
      </c>
      <c r="AI35" s="10">
        <v>61</v>
      </c>
      <c r="AJ35" s="10">
        <v>59</v>
      </c>
      <c r="AK35" s="10">
        <v>55</v>
      </c>
      <c r="AL35" s="10">
        <v>84</v>
      </c>
      <c r="AM35" s="10">
        <v>52</v>
      </c>
      <c r="AN35" s="10">
        <v>50</v>
      </c>
      <c r="AO35" s="10">
        <v>51</v>
      </c>
      <c r="AP35" s="10">
        <v>59</v>
      </c>
      <c r="AQ35" s="10">
        <v>50</v>
      </c>
      <c r="AR35" s="10">
        <v>60</v>
      </c>
      <c r="AS35" s="10">
        <v>57</v>
      </c>
      <c r="AT35" s="10">
        <v>59</v>
      </c>
      <c r="AU35" s="10"/>
      <c r="AV35" s="14">
        <f t="shared" si="12"/>
        <v>697</v>
      </c>
      <c r="AW35" s="14">
        <f t="shared" si="13"/>
        <v>58.083333333333336</v>
      </c>
      <c r="AX35" s="10">
        <v>64</v>
      </c>
      <c r="AY35" s="10">
        <v>60</v>
      </c>
      <c r="AZ35" s="10">
        <v>58</v>
      </c>
      <c r="BA35" s="10">
        <v>50</v>
      </c>
      <c r="BB35" s="10">
        <v>63</v>
      </c>
      <c r="BC35" s="10">
        <v>55</v>
      </c>
      <c r="BD35" s="10">
        <v>56</v>
      </c>
      <c r="BE35" s="10">
        <v>70</v>
      </c>
      <c r="BF35" s="10">
        <v>49</v>
      </c>
      <c r="BG35" s="10">
        <v>54</v>
      </c>
      <c r="BH35" s="10">
        <v>50</v>
      </c>
      <c r="BI35" s="10">
        <v>59</v>
      </c>
      <c r="BJ35" s="10"/>
      <c r="BK35" s="14">
        <f t="shared" si="14"/>
        <v>688</v>
      </c>
      <c r="BL35" s="14">
        <f t="shared" si="15"/>
        <v>57.333333333333336</v>
      </c>
    </row>
    <row r="36" spans="1:64" s="11" customFormat="1" ht="24.95" customHeight="1">
      <c r="A36" s="10">
        <v>26146</v>
      </c>
      <c r="B36" s="10" t="s">
        <v>86</v>
      </c>
      <c r="C36" s="10" t="s">
        <v>87</v>
      </c>
      <c r="D36" s="10">
        <v>50</v>
      </c>
      <c r="E36" s="10">
        <v>48</v>
      </c>
      <c r="F36" s="10">
        <v>52</v>
      </c>
      <c r="G36" s="10">
        <v>75</v>
      </c>
      <c r="H36" s="10">
        <v>56</v>
      </c>
      <c r="I36" s="10">
        <v>62</v>
      </c>
      <c r="J36" s="10">
        <v>69</v>
      </c>
      <c r="K36" s="10">
        <v>53</v>
      </c>
      <c r="L36" s="10">
        <v>51</v>
      </c>
      <c r="M36" s="10">
        <v>57</v>
      </c>
      <c r="N36" s="10">
        <v>85</v>
      </c>
      <c r="O36" s="10">
        <v>54</v>
      </c>
      <c r="P36" s="10">
        <v>51</v>
      </c>
      <c r="Q36" s="10"/>
      <c r="R36" s="14">
        <f t="shared" si="8"/>
        <v>763</v>
      </c>
      <c r="S36" s="14">
        <f t="shared" si="9"/>
        <v>58.692307692307693</v>
      </c>
      <c r="T36" s="10">
        <v>52</v>
      </c>
      <c r="U36" s="10">
        <v>67</v>
      </c>
      <c r="V36" s="10">
        <v>50</v>
      </c>
      <c r="W36" s="10">
        <v>69</v>
      </c>
      <c r="X36" s="10">
        <v>70</v>
      </c>
      <c r="Y36" s="10">
        <v>58</v>
      </c>
      <c r="Z36" s="10">
        <v>72</v>
      </c>
      <c r="AA36" s="10">
        <v>62</v>
      </c>
      <c r="AB36" s="10">
        <v>77</v>
      </c>
      <c r="AC36" s="10">
        <v>84</v>
      </c>
      <c r="AD36" s="10">
        <v>55</v>
      </c>
      <c r="AE36" s="10">
        <v>63</v>
      </c>
      <c r="AF36" s="10">
        <v>83</v>
      </c>
      <c r="AG36" s="14">
        <f t="shared" si="10"/>
        <v>862</v>
      </c>
      <c r="AH36" s="14">
        <f t="shared" si="11"/>
        <v>66.307692307692307</v>
      </c>
      <c r="AI36" s="10">
        <v>51</v>
      </c>
      <c r="AJ36" s="10">
        <v>53</v>
      </c>
      <c r="AK36" s="10">
        <v>60</v>
      </c>
      <c r="AL36" s="10">
        <v>64</v>
      </c>
      <c r="AM36" s="10">
        <v>50</v>
      </c>
      <c r="AN36" s="10">
        <v>68</v>
      </c>
      <c r="AO36" s="10">
        <v>49</v>
      </c>
      <c r="AP36" s="10">
        <v>52</v>
      </c>
      <c r="AQ36" s="10">
        <v>60</v>
      </c>
      <c r="AR36" s="10">
        <v>64</v>
      </c>
      <c r="AS36" s="10">
        <v>62</v>
      </c>
      <c r="AT36" s="10">
        <v>57</v>
      </c>
      <c r="AU36" s="10"/>
      <c r="AV36" s="14">
        <f t="shared" si="12"/>
        <v>690</v>
      </c>
      <c r="AW36" s="14">
        <f t="shared" si="13"/>
        <v>57.5</v>
      </c>
      <c r="AX36" s="10">
        <v>68</v>
      </c>
      <c r="AY36" s="10">
        <v>59</v>
      </c>
      <c r="AZ36" s="10">
        <v>58</v>
      </c>
      <c r="BA36" s="10">
        <v>70</v>
      </c>
      <c r="BB36" s="10">
        <v>55</v>
      </c>
      <c r="BC36" s="10">
        <v>55</v>
      </c>
      <c r="BD36" s="10">
        <v>59</v>
      </c>
      <c r="BE36" s="10">
        <v>78</v>
      </c>
      <c r="BF36" s="10">
        <v>52</v>
      </c>
      <c r="BG36" s="10">
        <v>54</v>
      </c>
      <c r="BH36" s="10">
        <v>84</v>
      </c>
      <c r="BI36" s="10">
        <v>60</v>
      </c>
      <c r="BJ36" s="10"/>
      <c r="BK36" s="14">
        <f t="shared" si="14"/>
        <v>752</v>
      </c>
      <c r="BL36" s="14">
        <f t="shared" si="15"/>
        <v>62.666666666666664</v>
      </c>
    </row>
    <row r="37" spans="1:64" s="11" customFormat="1" ht="24.95" customHeight="1">
      <c r="A37" s="10">
        <v>2037</v>
      </c>
      <c r="B37" s="10" t="s">
        <v>1085</v>
      </c>
      <c r="C37" s="10" t="s">
        <v>79</v>
      </c>
      <c r="D37" s="10">
        <v>65</v>
      </c>
      <c r="E37" s="10">
        <v>58</v>
      </c>
      <c r="F37" s="10">
        <v>62</v>
      </c>
      <c r="G37" s="10">
        <v>95</v>
      </c>
      <c r="H37" s="10">
        <v>74</v>
      </c>
      <c r="I37" s="10">
        <v>50</v>
      </c>
      <c r="J37" s="10">
        <v>85</v>
      </c>
      <c r="K37" s="10">
        <v>51</v>
      </c>
      <c r="L37" s="10">
        <v>57</v>
      </c>
      <c r="M37" s="10">
        <v>75</v>
      </c>
      <c r="N37" s="10">
        <v>100</v>
      </c>
      <c r="O37" s="10">
        <v>50</v>
      </c>
      <c r="P37" s="10">
        <v>58</v>
      </c>
      <c r="Q37" s="10">
        <v>62</v>
      </c>
      <c r="R37" s="14">
        <f t="shared" si="8"/>
        <v>942</v>
      </c>
      <c r="S37" s="14">
        <f t="shared" si="9"/>
        <v>67.285714285714292</v>
      </c>
      <c r="T37" s="10">
        <v>50</v>
      </c>
      <c r="U37" s="10">
        <v>73</v>
      </c>
      <c r="V37" s="10">
        <v>50</v>
      </c>
      <c r="W37" s="10">
        <v>94</v>
      </c>
      <c r="X37" s="10">
        <v>80</v>
      </c>
      <c r="Y37" s="10">
        <v>62</v>
      </c>
      <c r="Z37" s="10">
        <v>70</v>
      </c>
      <c r="AA37" s="10">
        <v>80</v>
      </c>
      <c r="AB37" s="10">
        <v>67</v>
      </c>
      <c r="AC37" s="10">
        <v>55</v>
      </c>
      <c r="AD37" s="10">
        <v>69</v>
      </c>
      <c r="AE37" s="10">
        <v>62</v>
      </c>
      <c r="AF37" s="10">
        <v>72</v>
      </c>
      <c r="AG37" s="14">
        <f t="shared" si="10"/>
        <v>884</v>
      </c>
      <c r="AH37" s="14">
        <f t="shared" si="11"/>
        <v>68</v>
      </c>
      <c r="AI37" s="10">
        <v>63</v>
      </c>
      <c r="AJ37" s="10">
        <v>68</v>
      </c>
      <c r="AK37" s="10">
        <v>55</v>
      </c>
      <c r="AL37" s="10">
        <v>66</v>
      </c>
      <c r="AM37" s="10">
        <v>60</v>
      </c>
      <c r="AN37" s="10">
        <v>50</v>
      </c>
      <c r="AO37" s="10">
        <v>83</v>
      </c>
      <c r="AP37" s="10">
        <v>78</v>
      </c>
      <c r="AQ37" s="10">
        <v>55</v>
      </c>
      <c r="AR37" s="10">
        <v>54</v>
      </c>
      <c r="AS37" s="10">
        <v>51</v>
      </c>
      <c r="AT37" s="10">
        <v>78</v>
      </c>
      <c r="AU37" s="10"/>
      <c r="AV37" s="14">
        <f t="shared" si="12"/>
        <v>761</v>
      </c>
      <c r="AW37" s="14">
        <f t="shared" si="13"/>
        <v>63.416666666666664</v>
      </c>
      <c r="AX37" s="10">
        <v>82</v>
      </c>
      <c r="AY37" s="10">
        <v>58</v>
      </c>
      <c r="AZ37" s="10">
        <v>70</v>
      </c>
      <c r="BA37" s="10">
        <v>90</v>
      </c>
      <c r="BB37" s="10">
        <v>60</v>
      </c>
      <c r="BC37" s="10">
        <v>66</v>
      </c>
      <c r="BD37" s="10">
        <v>91</v>
      </c>
      <c r="BE37" s="10">
        <v>74</v>
      </c>
      <c r="BF37" s="10">
        <v>72</v>
      </c>
      <c r="BG37" s="10">
        <v>64</v>
      </c>
      <c r="BH37" s="10">
        <v>81</v>
      </c>
      <c r="BI37" s="10">
        <v>51</v>
      </c>
      <c r="BJ37" s="10"/>
      <c r="BK37" s="14">
        <f t="shared" si="14"/>
        <v>859</v>
      </c>
      <c r="BL37" s="14">
        <f t="shared" si="15"/>
        <v>71.583333333333329</v>
      </c>
    </row>
    <row r="38" spans="1:64" s="11" customFormat="1" ht="24.95" customHeight="1">
      <c r="A38" s="10">
        <v>25516</v>
      </c>
      <c r="B38" s="10" t="s">
        <v>1086</v>
      </c>
      <c r="C38" s="10" t="s">
        <v>216</v>
      </c>
      <c r="D38" s="10">
        <v>51</v>
      </c>
      <c r="E38" s="10">
        <v>65</v>
      </c>
      <c r="F38" s="10">
        <v>76</v>
      </c>
      <c r="G38" s="10">
        <v>65</v>
      </c>
      <c r="H38" s="10">
        <v>90</v>
      </c>
      <c r="I38" s="10">
        <v>81</v>
      </c>
      <c r="J38" s="10">
        <v>87</v>
      </c>
      <c r="K38" s="10">
        <v>51</v>
      </c>
      <c r="L38" s="10">
        <v>58</v>
      </c>
      <c r="M38" s="10">
        <v>67</v>
      </c>
      <c r="N38" s="10">
        <v>100</v>
      </c>
      <c r="O38" s="10">
        <v>88</v>
      </c>
      <c r="P38" s="10">
        <v>67</v>
      </c>
      <c r="Q38" s="10"/>
      <c r="R38" s="14">
        <f t="shared" si="8"/>
        <v>946</v>
      </c>
      <c r="S38" s="14">
        <f t="shared" si="9"/>
        <v>72.769230769230774</v>
      </c>
      <c r="T38" s="10">
        <v>86</v>
      </c>
      <c r="U38" s="10">
        <v>68</v>
      </c>
      <c r="V38" s="10">
        <v>62</v>
      </c>
      <c r="W38" s="10">
        <v>83</v>
      </c>
      <c r="X38" s="10">
        <v>65</v>
      </c>
      <c r="Y38" s="10">
        <v>86</v>
      </c>
      <c r="Z38" s="10">
        <v>84</v>
      </c>
      <c r="AA38" s="10">
        <v>61</v>
      </c>
      <c r="AB38" s="10">
        <v>63</v>
      </c>
      <c r="AC38" s="10">
        <v>62</v>
      </c>
      <c r="AD38" s="10">
        <v>89</v>
      </c>
      <c r="AE38" s="10">
        <v>75</v>
      </c>
      <c r="AF38" s="10">
        <v>84</v>
      </c>
      <c r="AG38" s="14">
        <f t="shared" si="10"/>
        <v>968</v>
      </c>
      <c r="AH38" s="14">
        <f t="shared" si="11"/>
        <v>74.461538461538467</v>
      </c>
      <c r="AI38" s="10">
        <v>64</v>
      </c>
      <c r="AJ38" s="10">
        <v>75</v>
      </c>
      <c r="AK38" s="10">
        <v>65</v>
      </c>
      <c r="AL38" s="10">
        <v>96</v>
      </c>
      <c r="AM38" s="10">
        <v>67</v>
      </c>
      <c r="AN38" s="10">
        <v>51</v>
      </c>
      <c r="AO38" s="10">
        <v>50</v>
      </c>
      <c r="AP38" s="10">
        <v>68</v>
      </c>
      <c r="AQ38" s="10">
        <v>78</v>
      </c>
      <c r="AR38" s="10">
        <v>62</v>
      </c>
      <c r="AS38" s="10">
        <v>74</v>
      </c>
      <c r="AT38" s="10">
        <v>65</v>
      </c>
      <c r="AU38" s="10"/>
      <c r="AV38" s="14">
        <f t="shared" si="12"/>
        <v>815</v>
      </c>
      <c r="AW38" s="14">
        <f t="shared" si="13"/>
        <v>67.916666666666671</v>
      </c>
      <c r="AX38" s="10">
        <v>84</v>
      </c>
      <c r="AY38" s="10">
        <v>76</v>
      </c>
      <c r="AZ38" s="10">
        <v>77</v>
      </c>
      <c r="BA38" s="10">
        <v>63</v>
      </c>
      <c r="BB38" s="10">
        <v>83</v>
      </c>
      <c r="BC38" s="10">
        <v>57</v>
      </c>
      <c r="BD38" s="10">
        <v>62</v>
      </c>
      <c r="BE38" s="10">
        <v>90</v>
      </c>
      <c r="BF38" s="10">
        <v>75</v>
      </c>
      <c r="BG38" s="10">
        <v>78</v>
      </c>
      <c r="BH38" s="10">
        <v>50</v>
      </c>
      <c r="BI38" s="10">
        <v>70</v>
      </c>
      <c r="BJ38" s="10"/>
      <c r="BK38" s="14">
        <f t="shared" si="14"/>
        <v>865</v>
      </c>
      <c r="BL38" s="14">
        <f t="shared" si="15"/>
        <v>72.083333333333329</v>
      </c>
    </row>
    <row r="39" spans="1:64" s="11" customFormat="1" ht="24.95" customHeight="1">
      <c r="A39" s="10">
        <v>26893</v>
      </c>
      <c r="B39" s="10" t="s">
        <v>1087</v>
      </c>
      <c r="C39" s="10" t="s">
        <v>79</v>
      </c>
      <c r="D39" s="10">
        <v>54</v>
      </c>
      <c r="E39" s="10">
        <v>50</v>
      </c>
      <c r="F39" s="10">
        <v>50</v>
      </c>
      <c r="G39" s="10">
        <v>50</v>
      </c>
      <c r="H39" s="10">
        <v>54</v>
      </c>
      <c r="I39" s="10">
        <v>66</v>
      </c>
      <c r="J39" s="10">
        <v>91</v>
      </c>
      <c r="K39" s="10">
        <v>62</v>
      </c>
      <c r="L39" s="10">
        <v>52</v>
      </c>
      <c r="M39" s="10">
        <v>50</v>
      </c>
      <c r="N39" s="10">
        <v>58</v>
      </c>
      <c r="O39" s="10">
        <v>80</v>
      </c>
      <c r="P39" s="10">
        <v>48</v>
      </c>
      <c r="Q39" s="10">
        <v>57</v>
      </c>
      <c r="R39" s="14">
        <f t="shared" si="8"/>
        <v>822</v>
      </c>
      <c r="S39" s="14">
        <f t="shared" si="9"/>
        <v>58.714285714285715</v>
      </c>
      <c r="T39" s="10">
        <v>82</v>
      </c>
      <c r="U39" s="10">
        <v>54</v>
      </c>
      <c r="V39" s="10">
        <v>58</v>
      </c>
      <c r="W39" s="10">
        <v>60</v>
      </c>
      <c r="X39" s="10">
        <v>56</v>
      </c>
      <c r="Y39" s="10">
        <v>62</v>
      </c>
      <c r="Z39" s="10">
        <v>50</v>
      </c>
      <c r="AA39" s="10">
        <v>72</v>
      </c>
      <c r="AB39" s="10">
        <v>64</v>
      </c>
      <c r="AC39" s="10">
        <v>67</v>
      </c>
      <c r="AD39" s="10">
        <v>54</v>
      </c>
      <c r="AE39" s="10">
        <v>62</v>
      </c>
      <c r="AF39" s="10">
        <v>68</v>
      </c>
      <c r="AG39" s="14">
        <f t="shared" si="10"/>
        <v>809</v>
      </c>
      <c r="AH39" s="14">
        <f t="shared" si="11"/>
        <v>62.230769230769234</v>
      </c>
      <c r="AI39" s="10">
        <v>66</v>
      </c>
      <c r="AJ39" s="10">
        <v>60</v>
      </c>
      <c r="AK39" s="10">
        <v>51</v>
      </c>
      <c r="AL39" s="10">
        <v>76</v>
      </c>
      <c r="AM39" s="10">
        <v>58</v>
      </c>
      <c r="AN39" s="10">
        <v>74</v>
      </c>
      <c r="AO39" s="10">
        <v>58</v>
      </c>
      <c r="AP39" s="10">
        <v>56</v>
      </c>
      <c r="AQ39" s="10">
        <v>55</v>
      </c>
      <c r="AR39" s="10">
        <v>82</v>
      </c>
      <c r="AS39" s="10">
        <v>65</v>
      </c>
      <c r="AT39" s="10">
        <v>50</v>
      </c>
      <c r="AU39" s="10"/>
      <c r="AV39" s="14">
        <f t="shared" si="12"/>
        <v>751</v>
      </c>
      <c r="AW39" s="14">
        <f t="shared" si="13"/>
        <v>62.583333333333336</v>
      </c>
      <c r="AX39" s="10">
        <v>74</v>
      </c>
      <c r="AY39" s="10">
        <v>56</v>
      </c>
      <c r="AZ39" s="10">
        <v>50</v>
      </c>
      <c r="BA39" s="10">
        <v>50</v>
      </c>
      <c r="BB39" s="10">
        <v>63</v>
      </c>
      <c r="BC39" s="10">
        <v>65</v>
      </c>
      <c r="BD39" s="10">
        <v>52</v>
      </c>
      <c r="BE39" s="10">
        <v>64</v>
      </c>
      <c r="BF39" s="10">
        <v>52</v>
      </c>
      <c r="BG39" s="10">
        <v>52</v>
      </c>
      <c r="BH39" s="10">
        <v>56</v>
      </c>
      <c r="BI39" s="10">
        <v>51</v>
      </c>
      <c r="BJ39" s="10"/>
      <c r="BK39" s="14">
        <f t="shared" si="14"/>
        <v>685</v>
      </c>
      <c r="BL39" s="14">
        <f t="shared" si="15"/>
        <v>57.083333333333336</v>
      </c>
    </row>
    <row r="40" spans="1:64" s="11" customFormat="1" ht="24.95" customHeight="1">
      <c r="A40" s="10">
        <v>24917</v>
      </c>
      <c r="B40" s="10" t="s">
        <v>492</v>
      </c>
      <c r="C40" s="10" t="s">
        <v>1088</v>
      </c>
      <c r="D40" s="10">
        <v>64</v>
      </c>
      <c r="E40" s="10">
        <v>67</v>
      </c>
      <c r="F40" s="10">
        <v>56</v>
      </c>
      <c r="G40" s="10">
        <v>75</v>
      </c>
      <c r="H40" s="10">
        <v>94</v>
      </c>
      <c r="I40" s="10">
        <v>71</v>
      </c>
      <c r="J40" s="10">
        <v>84</v>
      </c>
      <c r="K40" s="10">
        <v>70</v>
      </c>
      <c r="L40" s="10">
        <v>68</v>
      </c>
      <c r="M40" s="10">
        <v>66</v>
      </c>
      <c r="N40" s="10">
        <v>76</v>
      </c>
      <c r="O40" s="10">
        <v>81</v>
      </c>
      <c r="P40" s="10">
        <v>66</v>
      </c>
      <c r="Q40" s="10"/>
      <c r="R40" s="14">
        <f t="shared" si="8"/>
        <v>938</v>
      </c>
      <c r="S40" s="14">
        <f t="shared" si="9"/>
        <v>72.15384615384616</v>
      </c>
      <c r="T40" s="10">
        <v>63</v>
      </c>
      <c r="U40" s="10">
        <v>82</v>
      </c>
      <c r="V40" s="10">
        <v>60</v>
      </c>
      <c r="W40" s="10">
        <v>63</v>
      </c>
      <c r="X40" s="10">
        <v>74</v>
      </c>
      <c r="Y40" s="10">
        <v>92</v>
      </c>
      <c r="Z40" s="10">
        <v>65</v>
      </c>
      <c r="AA40" s="10">
        <v>51</v>
      </c>
      <c r="AB40" s="10">
        <v>67</v>
      </c>
      <c r="AC40" s="10">
        <v>52</v>
      </c>
      <c r="AD40" s="10">
        <v>66</v>
      </c>
      <c r="AE40" s="10">
        <v>64</v>
      </c>
      <c r="AF40" s="10">
        <v>78</v>
      </c>
      <c r="AG40" s="14">
        <f t="shared" si="10"/>
        <v>877</v>
      </c>
      <c r="AH40" s="14">
        <f t="shared" si="11"/>
        <v>67.461538461538467</v>
      </c>
      <c r="AI40" s="10">
        <v>68</v>
      </c>
      <c r="AJ40" s="10">
        <v>56</v>
      </c>
      <c r="AK40" s="10">
        <v>55</v>
      </c>
      <c r="AL40" s="10">
        <v>64</v>
      </c>
      <c r="AM40" s="10">
        <v>72</v>
      </c>
      <c r="AN40" s="10">
        <v>69</v>
      </c>
      <c r="AO40" s="10">
        <v>68</v>
      </c>
      <c r="AP40" s="10">
        <v>57</v>
      </c>
      <c r="AQ40" s="10">
        <v>53</v>
      </c>
      <c r="AR40" s="10">
        <v>60</v>
      </c>
      <c r="AS40" s="10">
        <v>50</v>
      </c>
      <c r="AT40" s="10">
        <v>50</v>
      </c>
      <c r="AU40" s="10"/>
      <c r="AV40" s="14">
        <f t="shared" si="12"/>
        <v>722</v>
      </c>
      <c r="AW40" s="14">
        <f t="shared" si="13"/>
        <v>60.166666666666664</v>
      </c>
      <c r="AX40" s="10">
        <v>72</v>
      </c>
      <c r="AY40" s="10">
        <v>51</v>
      </c>
      <c r="AZ40" s="10">
        <v>50</v>
      </c>
      <c r="BA40" s="10">
        <v>65</v>
      </c>
      <c r="BB40" s="10">
        <v>53</v>
      </c>
      <c r="BC40" s="10">
        <v>52</v>
      </c>
      <c r="BD40" s="10">
        <v>50</v>
      </c>
      <c r="BE40" s="10">
        <v>80</v>
      </c>
      <c r="BF40" s="10">
        <v>63</v>
      </c>
      <c r="BG40" s="10">
        <v>65</v>
      </c>
      <c r="BH40" s="10">
        <v>50</v>
      </c>
      <c r="BI40" s="10">
        <v>68</v>
      </c>
      <c r="BJ40" s="10"/>
      <c r="BK40" s="14">
        <f t="shared" si="14"/>
        <v>719</v>
      </c>
      <c r="BL40" s="14">
        <f t="shared" si="15"/>
        <v>59.916666666666664</v>
      </c>
    </row>
    <row r="41" spans="1:64" s="11" customFormat="1" ht="24.95" customHeight="1">
      <c r="A41" s="10">
        <v>27660</v>
      </c>
      <c r="B41" s="10" t="s">
        <v>1002</v>
      </c>
      <c r="C41" s="10" t="s">
        <v>254</v>
      </c>
      <c r="D41" s="10">
        <v>77</v>
      </c>
      <c r="E41" s="10">
        <v>55</v>
      </c>
      <c r="F41" s="10">
        <v>58</v>
      </c>
      <c r="G41" s="10">
        <v>75</v>
      </c>
      <c r="H41" s="10">
        <v>64</v>
      </c>
      <c r="I41" s="10">
        <v>64</v>
      </c>
      <c r="J41" s="10">
        <v>78</v>
      </c>
      <c r="K41" s="10">
        <v>71</v>
      </c>
      <c r="L41" s="10">
        <v>62</v>
      </c>
      <c r="M41" s="10">
        <v>83</v>
      </c>
      <c r="N41" s="10">
        <v>100</v>
      </c>
      <c r="O41" s="10">
        <v>70</v>
      </c>
      <c r="P41" s="10">
        <v>55</v>
      </c>
      <c r="Q41" s="10">
        <v>84</v>
      </c>
      <c r="R41" s="14">
        <f t="shared" si="8"/>
        <v>996</v>
      </c>
      <c r="S41" s="14">
        <f t="shared" si="9"/>
        <v>71.142857142857139</v>
      </c>
      <c r="T41" s="10">
        <v>76</v>
      </c>
      <c r="U41" s="10">
        <v>66</v>
      </c>
      <c r="V41" s="10">
        <v>67</v>
      </c>
      <c r="W41" s="10">
        <v>96</v>
      </c>
      <c r="X41" s="10">
        <v>64</v>
      </c>
      <c r="Y41" s="10">
        <v>70</v>
      </c>
      <c r="Z41" s="10">
        <v>84</v>
      </c>
      <c r="AA41" s="10">
        <v>65</v>
      </c>
      <c r="AB41" s="10">
        <v>86</v>
      </c>
      <c r="AC41" s="10">
        <v>51</v>
      </c>
      <c r="AD41" s="10">
        <v>50</v>
      </c>
      <c r="AE41" s="10">
        <v>78</v>
      </c>
      <c r="AF41" s="10">
        <v>58</v>
      </c>
      <c r="AG41" s="14">
        <f t="shared" si="10"/>
        <v>911</v>
      </c>
      <c r="AH41" s="14">
        <f t="shared" si="11"/>
        <v>70.07692307692308</v>
      </c>
      <c r="AI41" s="10">
        <v>51</v>
      </c>
      <c r="AJ41" s="10">
        <v>69</v>
      </c>
      <c r="AK41" s="10">
        <v>68</v>
      </c>
      <c r="AL41" s="10">
        <v>72</v>
      </c>
      <c r="AM41" s="10">
        <v>73</v>
      </c>
      <c r="AN41" s="10">
        <v>50</v>
      </c>
      <c r="AO41" s="10">
        <v>74</v>
      </c>
      <c r="AP41" s="10">
        <v>93</v>
      </c>
      <c r="AQ41" s="10">
        <v>53</v>
      </c>
      <c r="AR41" s="10">
        <v>56</v>
      </c>
      <c r="AS41" s="10">
        <v>54</v>
      </c>
      <c r="AT41" s="10">
        <v>79</v>
      </c>
      <c r="AU41" s="10"/>
      <c r="AV41" s="14">
        <f t="shared" si="12"/>
        <v>792</v>
      </c>
      <c r="AW41" s="14">
        <f t="shared" si="13"/>
        <v>66</v>
      </c>
      <c r="AX41" s="10">
        <v>88</v>
      </c>
      <c r="AY41" s="10">
        <v>55</v>
      </c>
      <c r="AZ41" s="10">
        <v>71</v>
      </c>
      <c r="BA41" s="10">
        <v>95</v>
      </c>
      <c r="BB41" s="10">
        <v>68</v>
      </c>
      <c r="BC41" s="10">
        <v>67</v>
      </c>
      <c r="BD41" s="10">
        <v>96</v>
      </c>
      <c r="BE41" s="10">
        <v>66</v>
      </c>
      <c r="BF41" s="10">
        <v>82</v>
      </c>
      <c r="BG41" s="10">
        <v>66</v>
      </c>
      <c r="BH41" s="10">
        <v>69</v>
      </c>
      <c r="BI41" s="10">
        <v>53</v>
      </c>
      <c r="BJ41" s="10"/>
      <c r="BK41" s="14">
        <f t="shared" si="14"/>
        <v>876</v>
      </c>
      <c r="BL41" s="14">
        <f t="shared" si="15"/>
        <v>73</v>
      </c>
    </row>
    <row r="42" spans="1:64" s="11" customFormat="1" ht="24.95" customHeight="1">
      <c r="A42" s="10">
        <v>1079</v>
      </c>
      <c r="B42" s="10" t="s">
        <v>1089</v>
      </c>
      <c r="C42" s="10" t="s">
        <v>70</v>
      </c>
      <c r="D42" s="10">
        <v>66</v>
      </c>
      <c r="E42" s="10">
        <v>58</v>
      </c>
      <c r="F42" s="10">
        <v>64</v>
      </c>
      <c r="G42" s="10">
        <v>65</v>
      </c>
      <c r="H42" s="10">
        <v>76</v>
      </c>
      <c r="I42" s="10">
        <v>62</v>
      </c>
      <c r="J42" s="10">
        <v>88</v>
      </c>
      <c r="K42" s="10">
        <v>59</v>
      </c>
      <c r="L42" s="10">
        <v>59</v>
      </c>
      <c r="M42" s="10">
        <v>82</v>
      </c>
      <c r="N42" s="10">
        <v>95</v>
      </c>
      <c r="O42" s="10">
        <v>60</v>
      </c>
      <c r="P42" s="10">
        <v>75</v>
      </c>
      <c r="Q42" s="10"/>
      <c r="R42" s="14">
        <f t="shared" si="8"/>
        <v>909</v>
      </c>
      <c r="S42" s="14">
        <f t="shared" si="9"/>
        <v>69.92307692307692</v>
      </c>
      <c r="T42" s="10">
        <v>64</v>
      </c>
      <c r="U42" s="10">
        <v>58</v>
      </c>
      <c r="V42" s="10">
        <v>80</v>
      </c>
      <c r="W42" s="10">
        <v>75</v>
      </c>
      <c r="X42" s="10">
        <v>50</v>
      </c>
      <c r="Y42" s="10">
        <v>70</v>
      </c>
      <c r="Z42" s="10">
        <v>66</v>
      </c>
      <c r="AA42" s="10">
        <v>70</v>
      </c>
      <c r="AB42" s="10">
        <v>64</v>
      </c>
      <c r="AC42" s="10">
        <v>83</v>
      </c>
      <c r="AD42" s="10">
        <v>92</v>
      </c>
      <c r="AE42" s="10">
        <v>86</v>
      </c>
      <c r="AF42" s="10">
        <v>76</v>
      </c>
      <c r="AG42" s="14">
        <f t="shared" si="10"/>
        <v>934</v>
      </c>
      <c r="AH42" s="14">
        <f t="shared" si="11"/>
        <v>71.84615384615384</v>
      </c>
      <c r="AI42" s="10">
        <v>50</v>
      </c>
      <c r="AJ42" s="10">
        <v>51</v>
      </c>
      <c r="AK42" s="10">
        <v>63</v>
      </c>
      <c r="AL42" s="10">
        <v>78</v>
      </c>
      <c r="AM42" s="10">
        <v>55</v>
      </c>
      <c r="AN42" s="10">
        <v>73</v>
      </c>
      <c r="AO42" s="10">
        <v>51</v>
      </c>
      <c r="AP42" s="10">
        <v>51</v>
      </c>
      <c r="AQ42" s="10">
        <v>63</v>
      </c>
      <c r="AR42" s="10">
        <v>68</v>
      </c>
      <c r="AS42" s="10">
        <v>68</v>
      </c>
      <c r="AT42" s="10">
        <v>86</v>
      </c>
      <c r="AU42" s="10"/>
      <c r="AV42" s="14">
        <f t="shared" si="12"/>
        <v>757</v>
      </c>
      <c r="AW42" s="14">
        <f t="shared" si="13"/>
        <v>63.083333333333336</v>
      </c>
      <c r="AX42" s="10">
        <v>94</v>
      </c>
      <c r="AY42" s="10">
        <v>52</v>
      </c>
      <c r="AZ42" s="10">
        <v>50</v>
      </c>
      <c r="BA42" s="10">
        <v>86</v>
      </c>
      <c r="BB42" s="10">
        <v>88</v>
      </c>
      <c r="BC42" s="10">
        <v>51</v>
      </c>
      <c r="BD42" s="10">
        <v>78</v>
      </c>
      <c r="BE42" s="10">
        <v>74</v>
      </c>
      <c r="BF42" s="10">
        <v>50</v>
      </c>
      <c r="BG42" s="10">
        <v>69</v>
      </c>
      <c r="BH42" s="10">
        <v>52</v>
      </c>
      <c r="BI42" s="10">
        <v>50</v>
      </c>
      <c r="BJ42" s="10"/>
      <c r="BK42" s="14">
        <f t="shared" si="14"/>
        <v>794</v>
      </c>
      <c r="BL42" s="14">
        <f t="shared" si="15"/>
        <v>66.166666666666671</v>
      </c>
    </row>
    <row r="43" spans="1:64" s="11" customFormat="1" ht="24.95" customHeight="1">
      <c r="A43" s="10">
        <v>26189</v>
      </c>
      <c r="B43" s="10" t="s">
        <v>107</v>
      </c>
      <c r="C43" s="10" t="s">
        <v>108</v>
      </c>
      <c r="D43" s="10">
        <v>50</v>
      </c>
      <c r="E43" s="10">
        <v>60</v>
      </c>
      <c r="F43" s="10">
        <v>50</v>
      </c>
      <c r="G43" s="10">
        <v>50</v>
      </c>
      <c r="H43" s="10">
        <v>68</v>
      </c>
      <c r="I43" s="10">
        <v>50</v>
      </c>
      <c r="J43" s="10">
        <v>68</v>
      </c>
      <c r="K43" s="10">
        <v>59</v>
      </c>
      <c r="L43" s="10">
        <v>52</v>
      </c>
      <c r="M43" s="10">
        <v>63</v>
      </c>
      <c r="N43" s="10">
        <v>70</v>
      </c>
      <c r="O43" s="10">
        <v>60</v>
      </c>
      <c r="P43" s="10">
        <v>64</v>
      </c>
      <c r="Q43" s="10"/>
      <c r="R43" s="14">
        <f t="shared" si="8"/>
        <v>764</v>
      </c>
      <c r="S43" s="14">
        <f t="shared" si="9"/>
        <v>58.769230769230766</v>
      </c>
      <c r="T43" s="10">
        <v>58</v>
      </c>
      <c r="U43" s="10">
        <v>58</v>
      </c>
      <c r="V43" s="10">
        <v>51</v>
      </c>
      <c r="W43" s="10">
        <v>70</v>
      </c>
      <c r="X43" s="10">
        <v>64</v>
      </c>
      <c r="Y43" s="10">
        <v>54</v>
      </c>
      <c r="Z43" s="10">
        <v>67</v>
      </c>
      <c r="AA43" s="10">
        <v>61</v>
      </c>
      <c r="AB43" s="10">
        <v>60</v>
      </c>
      <c r="AC43" s="10">
        <v>50</v>
      </c>
      <c r="AD43" s="10">
        <v>64</v>
      </c>
      <c r="AE43" s="10">
        <v>58</v>
      </c>
      <c r="AF43" s="10">
        <v>68</v>
      </c>
      <c r="AG43" s="14">
        <f t="shared" si="10"/>
        <v>783</v>
      </c>
      <c r="AH43" s="14">
        <f t="shared" si="11"/>
        <v>60.230769230769234</v>
      </c>
      <c r="AI43" s="10">
        <v>59</v>
      </c>
      <c r="AJ43" s="10">
        <v>75</v>
      </c>
      <c r="AK43" s="10">
        <v>62</v>
      </c>
      <c r="AL43" s="10">
        <v>72</v>
      </c>
      <c r="AM43" s="10">
        <v>52</v>
      </c>
      <c r="AN43" s="10">
        <v>57</v>
      </c>
      <c r="AO43" s="10">
        <v>56</v>
      </c>
      <c r="AP43" s="10">
        <v>50</v>
      </c>
      <c r="AQ43" s="10">
        <v>65</v>
      </c>
      <c r="AR43" s="10">
        <v>62</v>
      </c>
      <c r="AS43" s="10">
        <v>61</v>
      </c>
      <c r="AT43" s="10">
        <v>63</v>
      </c>
      <c r="AU43" s="10"/>
      <c r="AV43" s="14">
        <f t="shared" si="12"/>
        <v>734</v>
      </c>
      <c r="AW43" s="14">
        <f t="shared" si="13"/>
        <v>61.166666666666664</v>
      </c>
      <c r="AX43" s="10">
        <v>76</v>
      </c>
      <c r="AY43" s="10">
        <v>53</v>
      </c>
      <c r="AZ43" s="10">
        <v>50</v>
      </c>
      <c r="BA43" s="10">
        <v>82</v>
      </c>
      <c r="BB43" s="10">
        <v>50</v>
      </c>
      <c r="BC43" s="10">
        <v>65</v>
      </c>
      <c r="BD43" s="10">
        <v>55</v>
      </c>
      <c r="BE43" s="10">
        <v>86</v>
      </c>
      <c r="BF43" s="10">
        <v>62</v>
      </c>
      <c r="BG43" s="10">
        <v>60</v>
      </c>
      <c r="BH43" s="10">
        <v>50</v>
      </c>
      <c r="BI43" s="10">
        <v>50</v>
      </c>
      <c r="BJ43" s="10"/>
      <c r="BK43" s="14">
        <f t="shared" si="14"/>
        <v>739</v>
      </c>
      <c r="BL43" s="14">
        <f t="shared" si="15"/>
        <v>61.583333333333336</v>
      </c>
    </row>
    <row r="44" spans="1:64" s="11" customFormat="1" ht="24.95" customHeight="1">
      <c r="A44" s="10">
        <v>27397</v>
      </c>
      <c r="B44" s="10" t="s">
        <v>893</v>
      </c>
      <c r="C44" s="10" t="s">
        <v>54</v>
      </c>
      <c r="D44" s="10">
        <v>66</v>
      </c>
      <c r="E44" s="10">
        <v>65</v>
      </c>
      <c r="F44" s="10">
        <v>90</v>
      </c>
      <c r="G44" s="10">
        <v>75</v>
      </c>
      <c r="H44" s="10">
        <v>58</v>
      </c>
      <c r="I44" s="10">
        <v>70</v>
      </c>
      <c r="J44" s="10">
        <v>68</v>
      </c>
      <c r="K44" s="10">
        <v>81</v>
      </c>
      <c r="L44" s="10">
        <v>75</v>
      </c>
      <c r="M44" s="10">
        <v>85</v>
      </c>
      <c r="N44" s="10">
        <v>91</v>
      </c>
      <c r="O44" s="10">
        <v>50</v>
      </c>
      <c r="P44" s="10">
        <v>90</v>
      </c>
      <c r="Q44" s="10">
        <v>84</v>
      </c>
      <c r="R44" s="14">
        <f t="shared" si="8"/>
        <v>1048</v>
      </c>
      <c r="S44" s="14">
        <f t="shared" si="9"/>
        <v>74.857142857142861</v>
      </c>
      <c r="T44" s="10">
        <v>66</v>
      </c>
      <c r="U44" s="10">
        <v>67</v>
      </c>
      <c r="V44" s="10">
        <v>70</v>
      </c>
      <c r="W44" s="10">
        <v>98</v>
      </c>
      <c r="X44" s="10">
        <v>90</v>
      </c>
      <c r="Y44" s="10">
        <v>80</v>
      </c>
      <c r="Z44" s="10">
        <v>91</v>
      </c>
      <c r="AA44" s="10">
        <v>90</v>
      </c>
      <c r="AB44" s="10">
        <v>84</v>
      </c>
      <c r="AC44" s="10">
        <v>71</v>
      </c>
      <c r="AD44" s="10">
        <v>81</v>
      </c>
      <c r="AE44" s="10">
        <v>91</v>
      </c>
      <c r="AF44" s="10">
        <v>80</v>
      </c>
      <c r="AG44" s="14">
        <f t="shared" si="10"/>
        <v>1059</v>
      </c>
      <c r="AH44" s="14">
        <f t="shared" si="11"/>
        <v>81.461538461538467</v>
      </c>
      <c r="AI44" s="10">
        <v>66</v>
      </c>
      <c r="AJ44" s="10">
        <v>58</v>
      </c>
      <c r="AK44" s="10">
        <v>83</v>
      </c>
      <c r="AL44" s="10">
        <v>94</v>
      </c>
      <c r="AM44" s="10">
        <v>78</v>
      </c>
      <c r="AN44" s="10">
        <v>64</v>
      </c>
      <c r="AO44" s="10">
        <v>79</v>
      </c>
      <c r="AP44" s="10">
        <v>76</v>
      </c>
      <c r="AQ44" s="10">
        <v>73</v>
      </c>
      <c r="AR44" s="10">
        <v>91</v>
      </c>
      <c r="AS44" s="10">
        <v>87</v>
      </c>
      <c r="AT44" s="10">
        <v>65</v>
      </c>
      <c r="AU44" s="10"/>
      <c r="AV44" s="14">
        <f t="shared" si="12"/>
        <v>914</v>
      </c>
      <c r="AW44" s="14">
        <f t="shared" si="13"/>
        <v>76.166666666666671</v>
      </c>
      <c r="AX44" s="10">
        <v>86</v>
      </c>
      <c r="AY44" s="10">
        <v>51</v>
      </c>
      <c r="AZ44" s="10">
        <v>78</v>
      </c>
      <c r="BA44" s="10">
        <v>78</v>
      </c>
      <c r="BB44" s="10">
        <v>78</v>
      </c>
      <c r="BC44" s="10">
        <v>73</v>
      </c>
      <c r="BD44" s="10">
        <v>86</v>
      </c>
      <c r="BE44" s="10">
        <v>88</v>
      </c>
      <c r="BF44" s="10">
        <v>83</v>
      </c>
      <c r="BG44" s="10">
        <v>70</v>
      </c>
      <c r="BH44" s="10">
        <v>85</v>
      </c>
      <c r="BI44" s="10">
        <v>84</v>
      </c>
      <c r="BJ44" s="10"/>
      <c r="BK44" s="14">
        <f t="shared" si="14"/>
        <v>940</v>
      </c>
      <c r="BL44" s="14">
        <f t="shared" si="15"/>
        <v>78.333333333333329</v>
      </c>
    </row>
    <row r="45" spans="1:64" s="11" customFormat="1" ht="24.95" customHeight="1">
      <c r="A45" s="10">
        <v>27480</v>
      </c>
      <c r="B45" s="10" t="s">
        <v>1090</v>
      </c>
      <c r="C45" s="10" t="s">
        <v>100</v>
      </c>
      <c r="D45" s="10">
        <v>60</v>
      </c>
      <c r="E45" s="10">
        <v>63</v>
      </c>
      <c r="F45" s="10">
        <v>75</v>
      </c>
      <c r="G45" s="10">
        <v>75</v>
      </c>
      <c r="H45" s="10">
        <v>82</v>
      </c>
      <c r="I45" s="10">
        <v>66</v>
      </c>
      <c r="J45" s="10">
        <v>80</v>
      </c>
      <c r="K45" s="10">
        <v>78</v>
      </c>
      <c r="L45" s="10">
        <v>61</v>
      </c>
      <c r="M45" s="10">
        <v>88</v>
      </c>
      <c r="N45" s="10">
        <v>90</v>
      </c>
      <c r="O45" s="10">
        <v>60</v>
      </c>
      <c r="P45" s="10">
        <v>73</v>
      </c>
      <c r="Q45" s="10">
        <v>82</v>
      </c>
      <c r="R45" s="14">
        <f t="shared" si="8"/>
        <v>1033</v>
      </c>
      <c r="S45" s="14">
        <f t="shared" si="9"/>
        <v>73.785714285714292</v>
      </c>
      <c r="T45" s="10">
        <v>68</v>
      </c>
      <c r="U45" s="10">
        <v>76</v>
      </c>
      <c r="V45" s="10">
        <v>60</v>
      </c>
      <c r="W45" s="10">
        <v>98</v>
      </c>
      <c r="X45" s="10">
        <v>92</v>
      </c>
      <c r="Y45" s="10">
        <v>76</v>
      </c>
      <c r="Z45" s="10">
        <v>84</v>
      </c>
      <c r="AA45" s="10">
        <v>94</v>
      </c>
      <c r="AB45" s="10">
        <v>82</v>
      </c>
      <c r="AC45" s="10">
        <v>73</v>
      </c>
      <c r="AD45" s="10">
        <v>97</v>
      </c>
      <c r="AE45" s="10">
        <v>84</v>
      </c>
      <c r="AF45" s="10">
        <v>48</v>
      </c>
      <c r="AG45" s="14">
        <f t="shared" si="10"/>
        <v>1032</v>
      </c>
      <c r="AH45" s="14">
        <f t="shared" si="11"/>
        <v>79.384615384615387</v>
      </c>
      <c r="AI45" s="10">
        <v>83</v>
      </c>
      <c r="AJ45" s="10">
        <v>72</v>
      </c>
      <c r="AK45" s="10">
        <v>82</v>
      </c>
      <c r="AL45" s="10">
        <v>94</v>
      </c>
      <c r="AM45" s="10">
        <v>78</v>
      </c>
      <c r="AN45" s="10">
        <v>89</v>
      </c>
      <c r="AO45" s="10">
        <v>86</v>
      </c>
      <c r="AP45" s="10">
        <v>78</v>
      </c>
      <c r="AQ45" s="10">
        <v>78</v>
      </c>
      <c r="AR45" s="10">
        <v>90</v>
      </c>
      <c r="AS45" s="10">
        <v>85</v>
      </c>
      <c r="AT45" s="10">
        <v>66</v>
      </c>
      <c r="AU45" s="10"/>
      <c r="AV45" s="14">
        <f t="shared" si="12"/>
        <v>981</v>
      </c>
      <c r="AW45" s="14">
        <f t="shared" si="13"/>
        <v>81.75</v>
      </c>
      <c r="AX45" s="10">
        <v>94</v>
      </c>
      <c r="AY45" s="10">
        <v>68</v>
      </c>
      <c r="AZ45" s="10">
        <v>69</v>
      </c>
      <c r="BA45" s="10">
        <v>93</v>
      </c>
      <c r="BB45" s="10">
        <v>83</v>
      </c>
      <c r="BC45" s="10">
        <v>67</v>
      </c>
      <c r="BD45" s="10">
        <v>92</v>
      </c>
      <c r="BE45" s="10">
        <v>84</v>
      </c>
      <c r="BF45" s="10">
        <v>79</v>
      </c>
      <c r="BG45" s="10">
        <v>79</v>
      </c>
      <c r="BH45" s="10">
        <v>61</v>
      </c>
      <c r="BI45" s="10">
        <v>67</v>
      </c>
      <c r="BJ45" s="10"/>
      <c r="BK45" s="14">
        <f t="shared" si="14"/>
        <v>936</v>
      </c>
      <c r="BL45" s="14">
        <f t="shared" si="15"/>
        <v>78</v>
      </c>
    </row>
    <row r="46" spans="1:64" s="11" customFormat="1" ht="24.95" customHeight="1">
      <c r="A46" s="10">
        <v>2215</v>
      </c>
      <c r="B46" s="10" t="s">
        <v>889</v>
      </c>
      <c r="C46" s="10" t="s">
        <v>79</v>
      </c>
      <c r="D46" s="10">
        <v>64</v>
      </c>
      <c r="E46" s="10">
        <v>73</v>
      </c>
      <c r="F46" s="10">
        <v>67</v>
      </c>
      <c r="G46" s="10">
        <v>75</v>
      </c>
      <c r="H46" s="10">
        <v>70</v>
      </c>
      <c r="I46" s="10">
        <v>72</v>
      </c>
      <c r="J46" s="10">
        <v>65</v>
      </c>
      <c r="K46" s="10">
        <v>68</v>
      </c>
      <c r="L46" s="10">
        <v>63</v>
      </c>
      <c r="M46" s="10">
        <v>68</v>
      </c>
      <c r="N46" s="10">
        <v>93</v>
      </c>
      <c r="O46" s="10">
        <v>74</v>
      </c>
      <c r="P46" s="10">
        <v>68</v>
      </c>
      <c r="Q46" s="10">
        <v>92</v>
      </c>
      <c r="R46" s="14">
        <f t="shared" si="8"/>
        <v>1012</v>
      </c>
      <c r="S46" s="14">
        <f t="shared" si="9"/>
        <v>72.285714285714292</v>
      </c>
      <c r="T46" s="10">
        <v>67</v>
      </c>
      <c r="U46" s="10">
        <v>73</v>
      </c>
      <c r="V46" s="10">
        <v>54</v>
      </c>
      <c r="W46" s="10">
        <v>86</v>
      </c>
      <c r="X46" s="10">
        <v>54</v>
      </c>
      <c r="Y46" s="10">
        <v>62</v>
      </c>
      <c r="Z46" s="10">
        <v>83</v>
      </c>
      <c r="AA46" s="10">
        <v>80</v>
      </c>
      <c r="AB46" s="10">
        <v>76</v>
      </c>
      <c r="AC46" s="10">
        <v>60</v>
      </c>
      <c r="AD46" s="10">
        <v>50</v>
      </c>
      <c r="AE46" s="10">
        <v>80</v>
      </c>
      <c r="AF46" s="10">
        <v>70</v>
      </c>
      <c r="AG46" s="14">
        <f t="shared" si="10"/>
        <v>895</v>
      </c>
      <c r="AH46" s="14">
        <f t="shared" si="11"/>
        <v>68.84615384615384</v>
      </c>
      <c r="AI46" s="10">
        <v>66</v>
      </c>
      <c r="AJ46" s="10">
        <v>63</v>
      </c>
      <c r="AK46" s="10">
        <v>65</v>
      </c>
      <c r="AL46" s="10">
        <v>72</v>
      </c>
      <c r="AM46" s="10">
        <v>54</v>
      </c>
      <c r="AN46" s="10">
        <v>64</v>
      </c>
      <c r="AO46" s="10">
        <v>58</v>
      </c>
      <c r="AP46" s="10">
        <v>63</v>
      </c>
      <c r="AQ46" s="10">
        <v>55</v>
      </c>
      <c r="AR46" s="10">
        <v>50</v>
      </c>
      <c r="AS46" s="10">
        <v>64</v>
      </c>
      <c r="AT46" s="10">
        <v>62</v>
      </c>
      <c r="AU46" s="10"/>
      <c r="AV46" s="14">
        <f t="shared" si="12"/>
        <v>736</v>
      </c>
      <c r="AW46" s="14">
        <f t="shared" si="13"/>
        <v>61.333333333333336</v>
      </c>
      <c r="AX46" s="10">
        <v>76</v>
      </c>
      <c r="AY46" s="10">
        <v>64</v>
      </c>
      <c r="AZ46" s="10">
        <v>62</v>
      </c>
      <c r="BA46" s="10">
        <v>88</v>
      </c>
      <c r="BB46" s="10">
        <v>68</v>
      </c>
      <c r="BC46" s="10">
        <v>69</v>
      </c>
      <c r="BD46" s="10">
        <v>95</v>
      </c>
      <c r="BE46" s="10">
        <v>82</v>
      </c>
      <c r="BF46" s="10">
        <v>66</v>
      </c>
      <c r="BG46" s="10">
        <v>69</v>
      </c>
      <c r="BH46" s="10">
        <v>50</v>
      </c>
      <c r="BI46" s="10">
        <v>64</v>
      </c>
      <c r="BJ46" s="10"/>
      <c r="BK46" s="14">
        <f t="shared" si="14"/>
        <v>853</v>
      </c>
      <c r="BL46" s="14">
        <f t="shared" si="15"/>
        <v>71.083333333333329</v>
      </c>
    </row>
    <row r="47" spans="1:64" s="11" customFormat="1" ht="24.95" customHeight="1">
      <c r="A47" s="10">
        <v>26803</v>
      </c>
      <c r="B47" s="10" t="s">
        <v>628</v>
      </c>
      <c r="C47" s="10" t="s">
        <v>54</v>
      </c>
      <c r="D47" s="10">
        <v>64</v>
      </c>
      <c r="E47" s="10">
        <v>58</v>
      </c>
      <c r="F47" s="10">
        <v>74</v>
      </c>
      <c r="G47" s="10">
        <v>55</v>
      </c>
      <c r="H47" s="10">
        <v>62</v>
      </c>
      <c r="I47" s="10">
        <v>78</v>
      </c>
      <c r="J47" s="10">
        <v>62</v>
      </c>
      <c r="K47" s="10">
        <v>54</v>
      </c>
      <c r="L47" s="10">
        <v>57</v>
      </c>
      <c r="M47" s="10">
        <v>53</v>
      </c>
      <c r="N47" s="10">
        <v>92</v>
      </c>
      <c r="O47" s="10">
        <v>72</v>
      </c>
      <c r="P47" s="10">
        <v>66</v>
      </c>
      <c r="Q47" s="10">
        <v>73</v>
      </c>
      <c r="R47" s="14">
        <f t="shared" si="8"/>
        <v>920</v>
      </c>
      <c r="S47" s="14">
        <f t="shared" si="9"/>
        <v>65.714285714285708</v>
      </c>
      <c r="T47" s="10">
        <v>53</v>
      </c>
      <c r="U47" s="10">
        <v>62</v>
      </c>
      <c r="V47" s="10">
        <v>50</v>
      </c>
      <c r="W47" s="10">
        <v>53</v>
      </c>
      <c r="X47" s="10">
        <v>66</v>
      </c>
      <c r="Y47" s="10">
        <v>52</v>
      </c>
      <c r="Z47" s="10">
        <v>66</v>
      </c>
      <c r="AA47" s="10">
        <v>61</v>
      </c>
      <c r="AB47" s="10">
        <v>76</v>
      </c>
      <c r="AC47" s="10">
        <v>50</v>
      </c>
      <c r="AD47" s="10">
        <v>50</v>
      </c>
      <c r="AE47" s="10">
        <v>65</v>
      </c>
      <c r="AF47" s="10">
        <v>82</v>
      </c>
      <c r="AG47" s="14">
        <f t="shared" si="10"/>
        <v>786</v>
      </c>
      <c r="AH47" s="14">
        <f t="shared" si="11"/>
        <v>60.46153846153846</v>
      </c>
      <c r="AI47" s="10">
        <v>52</v>
      </c>
      <c r="AJ47" s="10">
        <v>64</v>
      </c>
      <c r="AK47" s="10">
        <v>56</v>
      </c>
      <c r="AL47" s="10">
        <v>50</v>
      </c>
      <c r="AM47" s="10">
        <v>62</v>
      </c>
      <c r="AN47" s="10">
        <v>68</v>
      </c>
      <c r="AO47" s="10">
        <v>53</v>
      </c>
      <c r="AP47" s="10">
        <v>51</v>
      </c>
      <c r="AQ47" s="10">
        <v>70</v>
      </c>
      <c r="AR47" s="10">
        <v>74</v>
      </c>
      <c r="AS47" s="10">
        <v>70</v>
      </c>
      <c r="AT47" s="10">
        <v>68</v>
      </c>
      <c r="AU47" s="10"/>
      <c r="AV47" s="14">
        <f t="shared" si="12"/>
        <v>738</v>
      </c>
      <c r="AW47" s="14">
        <f t="shared" si="13"/>
        <v>61.5</v>
      </c>
      <c r="AX47" s="10">
        <v>74</v>
      </c>
      <c r="AY47" s="10">
        <v>53</v>
      </c>
      <c r="AZ47" s="10">
        <v>68</v>
      </c>
      <c r="BA47" s="10">
        <v>50</v>
      </c>
      <c r="BB47" s="10">
        <v>55</v>
      </c>
      <c r="BC47" s="10">
        <v>65</v>
      </c>
      <c r="BD47" s="10">
        <v>56</v>
      </c>
      <c r="BE47" s="10">
        <v>80</v>
      </c>
      <c r="BF47" s="10">
        <v>64</v>
      </c>
      <c r="BG47" s="10">
        <v>74</v>
      </c>
      <c r="BH47" s="10">
        <v>65</v>
      </c>
      <c r="BI47" s="10">
        <v>73</v>
      </c>
      <c r="BJ47" s="10"/>
      <c r="BK47" s="14">
        <f t="shared" si="14"/>
        <v>777</v>
      </c>
      <c r="BL47" s="14">
        <f t="shared" si="15"/>
        <v>64.75</v>
      </c>
    </row>
    <row r="48" spans="1:64" s="11" customFormat="1" ht="24.95" customHeight="1">
      <c r="A48" s="10">
        <v>26996</v>
      </c>
      <c r="B48" s="10" t="s">
        <v>1091</v>
      </c>
      <c r="C48" s="10" t="s">
        <v>79</v>
      </c>
      <c r="D48" s="10">
        <v>66</v>
      </c>
      <c r="E48" s="10">
        <v>68</v>
      </c>
      <c r="F48" s="10">
        <v>64</v>
      </c>
      <c r="G48" s="10">
        <v>65</v>
      </c>
      <c r="H48" s="10">
        <v>60</v>
      </c>
      <c r="I48" s="10">
        <v>64</v>
      </c>
      <c r="J48" s="10">
        <v>85</v>
      </c>
      <c r="K48" s="10">
        <v>65</v>
      </c>
      <c r="L48" s="10">
        <v>56</v>
      </c>
      <c r="M48" s="10">
        <v>53</v>
      </c>
      <c r="N48" s="10">
        <v>50</v>
      </c>
      <c r="O48" s="10">
        <v>62</v>
      </c>
      <c r="P48" s="10">
        <v>56</v>
      </c>
      <c r="Q48" s="10">
        <v>71</v>
      </c>
      <c r="R48" s="14">
        <f t="shared" si="8"/>
        <v>885</v>
      </c>
      <c r="S48" s="14">
        <f t="shared" si="9"/>
        <v>63.214285714285715</v>
      </c>
      <c r="T48" s="10">
        <v>69</v>
      </c>
      <c r="U48" s="10">
        <v>53</v>
      </c>
      <c r="V48" s="10">
        <v>56</v>
      </c>
      <c r="W48" s="10">
        <v>61</v>
      </c>
      <c r="X48" s="10">
        <v>62</v>
      </c>
      <c r="Y48" s="10">
        <v>56</v>
      </c>
      <c r="Z48" s="10">
        <v>62</v>
      </c>
      <c r="AA48" s="10">
        <v>61</v>
      </c>
      <c r="AB48" s="10">
        <v>68</v>
      </c>
      <c r="AC48" s="10">
        <v>50</v>
      </c>
      <c r="AD48" s="10">
        <v>56</v>
      </c>
      <c r="AE48" s="10">
        <v>78</v>
      </c>
      <c r="AF48" s="10">
        <v>68</v>
      </c>
      <c r="AG48" s="14">
        <f t="shared" si="10"/>
        <v>800</v>
      </c>
      <c r="AH48" s="14">
        <f t="shared" si="11"/>
        <v>61.53846153846154</v>
      </c>
      <c r="AI48" s="10">
        <v>51</v>
      </c>
      <c r="AJ48" s="10">
        <v>52</v>
      </c>
      <c r="AK48" s="10">
        <v>56</v>
      </c>
      <c r="AL48" s="10">
        <v>56</v>
      </c>
      <c r="AM48" s="10">
        <v>58</v>
      </c>
      <c r="AN48" s="10">
        <v>55</v>
      </c>
      <c r="AO48" s="10">
        <v>52</v>
      </c>
      <c r="AP48" s="10">
        <v>64</v>
      </c>
      <c r="AQ48" s="10">
        <v>60</v>
      </c>
      <c r="AR48" s="10">
        <v>64</v>
      </c>
      <c r="AS48" s="10">
        <v>56</v>
      </c>
      <c r="AT48" s="10">
        <v>55</v>
      </c>
      <c r="AU48" s="10"/>
      <c r="AV48" s="14">
        <f t="shared" si="12"/>
        <v>679</v>
      </c>
      <c r="AW48" s="14">
        <f t="shared" si="13"/>
        <v>56.583333333333336</v>
      </c>
      <c r="AX48" s="10">
        <v>58</v>
      </c>
      <c r="AY48" s="10">
        <v>63</v>
      </c>
      <c r="AZ48" s="10">
        <v>50</v>
      </c>
      <c r="BA48" s="10">
        <v>50</v>
      </c>
      <c r="BB48" s="10">
        <v>63</v>
      </c>
      <c r="BC48" s="10">
        <v>57</v>
      </c>
      <c r="BD48" s="10">
        <v>52</v>
      </c>
      <c r="BE48" s="10">
        <v>56</v>
      </c>
      <c r="BF48" s="10">
        <v>54</v>
      </c>
      <c r="BG48" s="10">
        <v>50</v>
      </c>
      <c r="BH48" s="10">
        <v>50</v>
      </c>
      <c r="BI48" s="10">
        <v>52</v>
      </c>
      <c r="BJ48" s="10"/>
      <c r="BK48" s="14">
        <f t="shared" si="14"/>
        <v>655</v>
      </c>
      <c r="BL48" s="14">
        <f t="shared" si="15"/>
        <v>54.583333333333336</v>
      </c>
    </row>
    <row r="49" spans="1:64" s="11" customFormat="1" ht="24.95" customHeight="1">
      <c r="A49" s="10">
        <v>26606</v>
      </c>
      <c r="B49" s="10" t="s">
        <v>484</v>
      </c>
      <c r="C49" s="10" t="s">
        <v>119</v>
      </c>
      <c r="D49" s="10">
        <v>52</v>
      </c>
      <c r="E49" s="10">
        <v>48</v>
      </c>
      <c r="F49" s="10">
        <v>52</v>
      </c>
      <c r="G49" s="10">
        <v>50</v>
      </c>
      <c r="H49" s="10">
        <v>60</v>
      </c>
      <c r="I49" s="10">
        <v>68</v>
      </c>
      <c r="J49" s="10">
        <v>84</v>
      </c>
      <c r="K49" s="10">
        <v>59</v>
      </c>
      <c r="L49" s="10">
        <v>52</v>
      </c>
      <c r="M49" s="10">
        <v>63</v>
      </c>
      <c r="N49" s="10">
        <v>70</v>
      </c>
      <c r="O49" s="10">
        <v>66</v>
      </c>
      <c r="P49" s="10">
        <v>69</v>
      </c>
      <c r="Q49" s="10"/>
      <c r="R49" s="14">
        <f t="shared" si="8"/>
        <v>793</v>
      </c>
      <c r="S49" s="14">
        <f t="shared" si="9"/>
        <v>61</v>
      </c>
      <c r="T49" s="10">
        <v>51</v>
      </c>
      <c r="U49" s="10">
        <v>55</v>
      </c>
      <c r="V49" s="10">
        <v>65</v>
      </c>
      <c r="W49" s="10">
        <v>75</v>
      </c>
      <c r="X49" s="10">
        <v>60</v>
      </c>
      <c r="Y49" s="10">
        <v>56</v>
      </c>
      <c r="Z49" s="10">
        <v>62</v>
      </c>
      <c r="AA49" s="10">
        <v>79</v>
      </c>
      <c r="AB49" s="10">
        <v>67</v>
      </c>
      <c r="AC49" s="10">
        <v>54</v>
      </c>
      <c r="AD49" s="10">
        <v>61</v>
      </c>
      <c r="AE49" s="10">
        <v>61</v>
      </c>
      <c r="AF49" s="10">
        <v>72</v>
      </c>
      <c r="AG49" s="14">
        <f t="shared" si="10"/>
        <v>818</v>
      </c>
      <c r="AH49" s="14">
        <f t="shared" si="11"/>
        <v>62.92307692307692</v>
      </c>
      <c r="AI49" s="10">
        <v>54</v>
      </c>
      <c r="AJ49" s="10">
        <v>53</v>
      </c>
      <c r="AK49" s="10">
        <v>58</v>
      </c>
      <c r="AL49" s="10">
        <v>54</v>
      </c>
      <c r="AM49" s="10">
        <v>76</v>
      </c>
      <c r="AN49" s="10">
        <v>71</v>
      </c>
      <c r="AO49" s="10">
        <v>56</v>
      </c>
      <c r="AP49" s="10">
        <v>52</v>
      </c>
      <c r="AQ49" s="10">
        <v>53</v>
      </c>
      <c r="AR49" s="10">
        <v>78</v>
      </c>
      <c r="AS49" s="10">
        <v>61</v>
      </c>
      <c r="AT49" s="10">
        <v>60</v>
      </c>
      <c r="AU49" s="10"/>
      <c r="AV49" s="14">
        <f t="shared" si="12"/>
        <v>726</v>
      </c>
      <c r="AW49" s="14">
        <f t="shared" si="13"/>
        <v>60.5</v>
      </c>
      <c r="AX49" s="10">
        <v>60</v>
      </c>
      <c r="AY49" s="10">
        <v>59</v>
      </c>
      <c r="AZ49" s="10">
        <v>55</v>
      </c>
      <c r="BA49" s="10">
        <v>83</v>
      </c>
      <c r="BB49" s="10">
        <v>58</v>
      </c>
      <c r="BC49" s="10">
        <v>58</v>
      </c>
      <c r="BD49" s="10">
        <v>59</v>
      </c>
      <c r="BE49" s="10">
        <v>82</v>
      </c>
      <c r="BF49" s="10">
        <v>50</v>
      </c>
      <c r="BG49" s="10">
        <v>58</v>
      </c>
      <c r="BH49" s="10">
        <v>62</v>
      </c>
      <c r="BI49" s="10">
        <v>64</v>
      </c>
      <c r="BJ49" s="10"/>
      <c r="BK49" s="14">
        <f t="shared" si="14"/>
        <v>748</v>
      </c>
      <c r="BL49" s="14">
        <f t="shared" si="15"/>
        <v>62.333333333333336</v>
      </c>
    </row>
    <row r="50" spans="1:64" s="11" customFormat="1" ht="24.95" customHeight="1">
      <c r="A50" s="10">
        <v>1642</v>
      </c>
      <c r="B50" s="10" t="s">
        <v>126</v>
      </c>
      <c r="C50" s="10" t="s">
        <v>1092</v>
      </c>
      <c r="D50" s="10">
        <v>56</v>
      </c>
      <c r="E50" s="10">
        <v>55</v>
      </c>
      <c r="F50" s="10">
        <v>63</v>
      </c>
      <c r="G50" s="10">
        <v>50</v>
      </c>
      <c r="H50" s="10">
        <v>70</v>
      </c>
      <c r="I50" s="10">
        <v>52</v>
      </c>
      <c r="J50" s="10">
        <v>57</v>
      </c>
      <c r="K50" s="10">
        <v>63</v>
      </c>
      <c r="L50" s="10">
        <v>67</v>
      </c>
      <c r="M50" s="10">
        <v>53</v>
      </c>
      <c r="N50" s="10">
        <v>74</v>
      </c>
      <c r="O50" s="10">
        <v>54</v>
      </c>
      <c r="P50" s="10">
        <v>74</v>
      </c>
      <c r="Q50" s="10"/>
      <c r="R50" s="14">
        <f t="shared" si="8"/>
        <v>788</v>
      </c>
      <c r="S50" s="14">
        <f t="shared" si="9"/>
        <v>60.615384615384613</v>
      </c>
      <c r="T50" s="10">
        <v>61</v>
      </c>
      <c r="U50" s="10">
        <v>60</v>
      </c>
      <c r="V50" s="10">
        <v>50</v>
      </c>
      <c r="W50" s="10">
        <v>50</v>
      </c>
      <c r="X50" s="10">
        <v>64</v>
      </c>
      <c r="Y50" s="10">
        <v>52</v>
      </c>
      <c r="Z50" s="10">
        <v>68</v>
      </c>
      <c r="AA50" s="10">
        <v>55</v>
      </c>
      <c r="AB50" s="10">
        <v>65</v>
      </c>
      <c r="AC50" s="10">
        <v>50</v>
      </c>
      <c r="AD50" s="10">
        <v>59</v>
      </c>
      <c r="AE50" s="10">
        <v>57</v>
      </c>
      <c r="AF50" s="10">
        <v>76</v>
      </c>
      <c r="AG50" s="14">
        <f t="shared" si="10"/>
        <v>767</v>
      </c>
      <c r="AH50" s="14">
        <f t="shared" si="11"/>
        <v>59</v>
      </c>
      <c r="AI50" s="10">
        <v>68</v>
      </c>
      <c r="AJ50" s="10">
        <v>67</v>
      </c>
      <c r="AK50" s="10">
        <v>55</v>
      </c>
      <c r="AL50" s="10">
        <v>78</v>
      </c>
      <c r="AM50" s="10">
        <v>50</v>
      </c>
      <c r="AN50" s="10">
        <v>50</v>
      </c>
      <c r="AO50" s="10">
        <v>55</v>
      </c>
      <c r="AP50" s="10">
        <v>50</v>
      </c>
      <c r="AQ50" s="10">
        <v>68</v>
      </c>
      <c r="AR50" s="10">
        <v>56</v>
      </c>
      <c r="AS50" s="10">
        <v>56</v>
      </c>
      <c r="AT50" s="10">
        <v>70</v>
      </c>
      <c r="AU50" s="10"/>
      <c r="AV50" s="14">
        <f t="shared" si="12"/>
        <v>723</v>
      </c>
      <c r="AW50" s="14">
        <f t="shared" si="13"/>
        <v>60.25</v>
      </c>
      <c r="AX50" s="10">
        <v>70</v>
      </c>
      <c r="AY50" s="10">
        <v>66</v>
      </c>
      <c r="AZ50" s="10">
        <v>51</v>
      </c>
      <c r="BA50" s="10">
        <v>78</v>
      </c>
      <c r="BB50" s="10">
        <v>70</v>
      </c>
      <c r="BC50" s="10">
        <v>59</v>
      </c>
      <c r="BD50" s="10">
        <v>50</v>
      </c>
      <c r="BE50" s="10">
        <v>76</v>
      </c>
      <c r="BF50" s="10">
        <v>56</v>
      </c>
      <c r="BG50" s="10">
        <v>65</v>
      </c>
      <c r="BH50" s="10">
        <v>65</v>
      </c>
      <c r="BI50" s="10">
        <v>66</v>
      </c>
      <c r="BJ50" s="10"/>
      <c r="BK50" s="14">
        <f t="shared" si="14"/>
        <v>772</v>
      </c>
      <c r="BL50" s="14">
        <f t="shared" si="15"/>
        <v>64.333333333333329</v>
      </c>
    </row>
    <row r="51" spans="1:64" s="11" customFormat="1" ht="24.95" customHeight="1">
      <c r="A51" s="10">
        <v>24570</v>
      </c>
      <c r="B51" s="10" t="s">
        <v>1093</v>
      </c>
      <c r="C51" s="10" t="s">
        <v>101</v>
      </c>
      <c r="D51" s="10">
        <v>68</v>
      </c>
      <c r="E51" s="10">
        <v>52</v>
      </c>
      <c r="F51" s="10">
        <v>70</v>
      </c>
      <c r="G51" s="10">
        <v>75</v>
      </c>
      <c r="H51" s="10">
        <v>76</v>
      </c>
      <c r="I51" s="10">
        <v>72</v>
      </c>
      <c r="J51" s="10">
        <v>80</v>
      </c>
      <c r="K51" s="10">
        <v>71</v>
      </c>
      <c r="L51" s="10">
        <v>84</v>
      </c>
      <c r="M51" s="10">
        <v>62</v>
      </c>
      <c r="N51" s="10">
        <v>63</v>
      </c>
      <c r="O51" s="10">
        <v>70</v>
      </c>
      <c r="P51" s="10">
        <v>50</v>
      </c>
      <c r="Q51" s="10"/>
      <c r="R51" s="14">
        <f t="shared" si="8"/>
        <v>893</v>
      </c>
      <c r="S51" s="14">
        <f t="shared" si="9"/>
        <v>68.692307692307693</v>
      </c>
      <c r="T51" s="10">
        <v>83</v>
      </c>
      <c r="U51" s="10">
        <v>53</v>
      </c>
      <c r="V51" s="10">
        <v>73</v>
      </c>
      <c r="W51" s="10">
        <v>81</v>
      </c>
      <c r="X51" s="10">
        <v>70</v>
      </c>
      <c r="Y51" s="10">
        <v>83</v>
      </c>
      <c r="Z51" s="10">
        <v>56</v>
      </c>
      <c r="AA51" s="10">
        <v>85</v>
      </c>
      <c r="AB51" s="10">
        <v>59</v>
      </c>
      <c r="AC51" s="10">
        <v>66</v>
      </c>
      <c r="AD51" s="10">
        <v>64</v>
      </c>
      <c r="AE51" s="10">
        <v>60</v>
      </c>
      <c r="AF51" s="10">
        <v>56</v>
      </c>
      <c r="AG51" s="14">
        <f t="shared" si="10"/>
        <v>889</v>
      </c>
      <c r="AH51" s="14">
        <f t="shared" si="11"/>
        <v>68.384615384615387</v>
      </c>
      <c r="AI51" s="10">
        <v>61</v>
      </c>
      <c r="AJ51" s="10">
        <v>50</v>
      </c>
      <c r="AK51" s="10">
        <v>50</v>
      </c>
      <c r="AL51" s="10">
        <v>50</v>
      </c>
      <c r="AM51" s="10">
        <v>60</v>
      </c>
      <c r="AN51" s="10">
        <v>78</v>
      </c>
      <c r="AO51" s="10">
        <v>59</v>
      </c>
      <c r="AP51" s="10">
        <v>94</v>
      </c>
      <c r="AQ51" s="10">
        <v>55</v>
      </c>
      <c r="AR51" s="10">
        <v>66</v>
      </c>
      <c r="AS51" s="10">
        <v>56</v>
      </c>
      <c r="AT51" s="10">
        <v>77</v>
      </c>
      <c r="AU51" s="10"/>
      <c r="AV51" s="14">
        <f t="shared" si="12"/>
        <v>756</v>
      </c>
      <c r="AW51" s="14">
        <f t="shared" si="13"/>
        <v>63</v>
      </c>
      <c r="AX51" s="10">
        <v>78</v>
      </c>
      <c r="AY51" s="10">
        <v>57</v>
      </c>
      <c r="AZ51" s="10">
        <v>78</v>
      </c>
      <c r="BA51" s="10">
        <v>80</v>
      </c>
      <c r="BB51" s="10">
        <v>73</v>
      </c>
      <c r="BC51" s="10">
        <v>72</v>
      </c>
      <c r="BD51" s="10">
        <v>65</v>
      </c>
      <c r="BE51" s="10">
        <v>66</v>
      </c>
      <c r="BF51" s="10">
        <v>56</v>
      </c>
      <c r="BG51" s="10">
        <v>80</v>
      </c>
      <c r="BH51" s="10">
        <v>52</v>
      </c>
      <c r="BI51" s="10">
        <v>60</v>
      </c>
      <c r="BJ51" s="10"/>
      <c r="BK51" s="14">
        <f t="shared" si="14"/>
        <v>817</v>
      </c>
      <c r="BL51" s="14">
        <f t="shared" si="15"/>
        <v>68.083333333333329</v>
      </c>
    </row>
    <row r="52" spans="1:64" s="11" customFormat="1" ht="24.95" customHeight="1">
      <c r="A52" s="10">
        <v>1618</v>
      </c>
      <c r="B52" s="10" t="s">
        <v>772</v>
      </c>
      <c r="C52" s="10" t="s">
        <v>60</v>
      </c>
      <c r="D52" s="10">
        <v>50</v>
      </c>
      <c r="E52" s="10">
        <v>55</v>
      </c>
      <c r="F52" s="10">
        <v>63</v>
      </c>
      <c r="G52" s="10">
        <v>80</v>
      </c>
      <c r="H52" s="10">
        <v>66</v>
      </c>
      <c r="I52" s="10">
        <v>50</v>
      </c>
      <c r="J52" s="10">
        <v>77</v>
      </c>
      <c r="K52" s="10">
        <v>64</v>
      </c>
      <c r="L52" s="10">
        <v>55</v>
      </c>
      <c r="M52" s="10">
        <v>76</v>
      </c>
      <c r="N52" s="10">
        <v>98</v>
      </c>
      <c r="O52" s="10">
        <v>58</v>
      </c>
      <c r="P52" s="10">
        <v>81</v>
      </c>
      <c r="Q52" s="10"/>
      <c r="R52" s="14">
        <f t="shared" si="8"/>
        <v>873</v>
      </c>
      <c r="S52" s="14">
        <f t="shared" si="9"/>
        <v>67.15384615384616</v>
      </c>
      <c r="T52" s="10">
        <v>53</v>
      </c>
      <c r="U52" s="10">
        <v>65</v>
      </c>
      <c r="V52" s="10">
        <v>50</v>
      </c>
      <c r="W52" s="10">
        <v>54</v>
      </c>
      <c r="X52" s="10">
        <v>74</v>
      </c>
      <c r="Y52" s="10">
        <v>62</v>
      </c>
      <c r="Z52" s="10">
        <v>60</v>
      </c>
      <c r="AA52" s="10">
        <v>53</v>
      </c>
      <c r="AB52" s="10">
        <v>71</v>
      </c>
      <c r="AC52" s="10">
        <v>63</v>
      </c>
      <c r="AD52" s="10">
        <v>63</v>
      </c>
      <c r="AE52" s="10">
        <v>61</v>
      </c>
      <c r="AF52" s="10">
        <v>76</v>
      </c>
      <c r="AG52" s="14">
        <f t="shared" si="10"/>
        <v>805</v>
      </c>
      <c r="AH52" s="14">
        <f t="shared" si="11"/>
        <v>61.92307692307692</v>
      </c>
      <c r="AI52" s="10">
        <v>53</v>
      </c>
      <c r="AJ52" s="10">
        <v>50</v>
      </c>
      <c r="AK52" s="10">
        <v>56</v>
      </c>
      <c r="AL52" s="10">
        <v>66</v>
      </c>
      <c r="AM52" s="10">
        <v>56</v>
      </c>
      <c r="AN52" s="10">
        <v>50</v>
      </c>
      <c r="AO52" s="10">
        <v>67</v>
      </c>
      <c r="AP52" s="10">
        <v>53</v>
      </c>
      <c r="AQ52" s="10">
        <v>60</v>
      </c>
      <c r="AR52" s="10">
        <v>60</v>
      </c>
      <c r="AS52" s="10">
        <v>61</v>
      </c>
      <c r="AT52" s="10">
        <v>80</v>
      </c>
      <c r="AU52" s="10"/>
      <c r="AV52" s="14">
        <f t="shared" si="12"/>
        <v>712</v>
      </c>
      <c r="AW52" s="14">
        <f t="shared" si="13"/>
        <v>59.333333333333336</v>
      </c>
      <c r="AX52" s="10">
        <v>74</v>
      </c>
      <c r="AY52" s="10">
        <v>56</v>
      </c>
      <c r="AZ52" s="10">
        <v>50</v>
      </c>
      <c r="BA52" s="10">
        <v>50</v>
      </c>
      <c r="BB52" s="10">
        <v>68</v>
      </c>
      <c r="BC52" s="10">
        <v>65</v>
      </c>
      <c r="BD52" s="10">
        <v>50</v>
      </c>
      <c r="BE52" s="10">
        <v>84</v>
      </c>
      <c r="BF52" s="10">
        <v>53</v>
      </c>
      <c r="BG52" s="10">
        <v>55</v>
      </c>
      <c r="BH52" s="10">
        <v>50</v>
      </c>
      <c r="BI52" s="10">
        <v>74</v>
      </c>
      <c r="BJ52" s="10"/>
      <c r="BK52" s="14">
        <f t="shared" si="14"/>
        <v>729</v>
      </c>
      <c r="BL52" s="14">
        <f t="shared" si="15"/>
        <v>60.75</v>
      </c>
    </row>
    <row r="53" spans="1:64" s="11" customFormat="1" ht="24.95" customHeight="1">
      <c r="A53" s="10">
        <v>24720</v>
      </c>
      <c r="B53" s="10" t="s">
        <v>397</v>
      </c>
      <c r="C53" s="10" t="s">
        <v>130</v>
      </c>
      <c r="D53" s="10">
        <v>59</v>
      </c>
      <c r="E53" s="10">
        <v>57</v>
      </c>
      <c r="F53" s="10">
        <v>77</v>
      </c>
      <c r="G53" s="10">
        <v>70</v>
      </c>
      <c r="H53" s="10">
        <v>78</v>
      </c>
      <c r="I53" s="10">
        <v>55</v>
      </c>
      <c r="J53" s="10">
        <v>85</v>
      </c>
      <c r="K53" s="10">
        <v>57</v>
      </c>
      <c r="L53" s="10">
        <v>55</v>
      </c>
      <c r="M53" s="10">
        <v>80</v>
      </c>
      <c r="N53" s="10">
        <v>100</v>
      </c>
      <c r="O53" s="10">
        <v>75</v>
      </c>
      <c r="P53" s="10">
        <v>50</v>
      </c>
      <c r="Q53" s="10"/>
      <c r="R53" s="14">
        <f t="shared" si="8"/>
        <v>898</v>
      </c>
      <c r="S53" s="14">
        <f t="shared" si="9"/>
        <v>69.07692307692308</v>
      </c>
      <c r="T53" s="10">
        <v>62</v>
      </c>
      <c r="U53" s="10">
        <v>51</v>
      </c>
      <c r="V53" s="10">
        <v>85</v>
      </c>
      <c r="W53" s="10">
        <v>89</v>
      </c>
      <c r="X53" s="10">
        <v>75</v>
      </c>
      <c r="Y53" s="10">
        <v>66</v>
      </c>
      <c r="Z53" s="10">
        <v>63</v>
      </c>
      <c r="AA53" s="10">
        <v>77</v>
      </c>
      <c r="AB53" s="10">
        <v>58</v>
      </c>
      <c r="AC53" s="10">
        <v>67</v>
      </c>
      <c r="AD53" s="10">
        <v>68</v>
      </c>
      <c r="AE53" s="10">
        <v>50</v>
      </c>
      <c r="AF53" s="10">
        <v>68</v>
      </c>
      <c r="AG53" s="14">
        <f t="shared" si="10"/>
        <v>879</v>
      </c>
      <c r="AH53" s="14">
        <f t="shared" si="11"/>
        <v>67.615384615384613</v>
      </c>
      <c r="AI53" s="10">
        <v>67</v>
      </c>
      <c r="AJ53" s="10">
        <v>92</v>
      </c>
      <c r="AK53" s="10">
        <v>62</v>
      </c>
      <c r="AL53" s="10">
        <v>84</v>
      </c>
      <c r="AM53" s="10">
        <v>74</v>
      </c>
      <c r="AN53" s="10">
        <v>56</v>
      </c>
      <c r="AO53" s="10">
        <v>73</v>
      </c>
      <c r="AP53" s="10">
        <v>51</v>
      </c>
      <c r="AQ53" s="10">
        <v>50</v>
      </c>
      <c r="AR53" s="10">
        <v>89</v>
      </c>
      <c r="AS53" s="10">
        <v>72</v>
      </c>
      <c r="AT53" s="10">
        <v>68</v>
      </c>
      <c r="AU53" s="10"/>
      <c r="AV53" s="14">
        <f t="shared" si="12"/>
        <v>838</v>
      </c>
      <c r="AW53" s="14">
        <f t="shared" si="13"/>
        <v>69.833333333333329</v>
      </c>
      <c r="AX53" s="10">
        <v>66</v>
      </c>
      <c r="AY53" s="10">
        <v>64</v>
      </c>
      <c r="AZ53" s="10">
        <v>58</v>
      </c>
      <c r="BA53" s="10">
        <v>86</v>
      </c>
      <c r="BB53" s="10">
        <v>53</v>
      </c>
      <c r="BC53" s="10">
        <v>67</v>
      </c>
      <c r="BD53" s="10">
        <v>77</v>
      </c>
      <c r="BE53" s="10">
        <v>74</v>
      </c>
      <c r="BF53" s="10">
        <v>68</v>
      </c>
      <c r="BG53" s="10">
        <v>70</v>
      </c>
      <c r="BH53" s="10">
        <v>61</v>
      </c>
      <c r="BI53" s="10">
        <v>74</v>
      </c>
      <c r="BJ53" s="10"/>
      <c r="BK53" s="14">
        <f t="shared" si="14"/>
        <v>818</v>
      </c>
      <c r="BL53" s="14">
        <f t="shared" si="15"/>
        <v>68.166666666666671</v>
      </c>
    </row>
    <row r="54" spans="1:64" s="11" customFormat="1" ht="24.95" customHeight="1">
      <c r="A54" s="10">
        <v>27583</v>
      </c>
      <c r="B54" s="10" t="s">
        <v>977</v>
      </c>
      <c r="C54" s="10" t="s">
        <v>314</v>
      </c>
      <c r="D54" s="10">
        <v>55</v>
      </c>
      <c r="E54" s="10">
        <v>63</v>
      </c>
      <c r="F54" s="10">
        <v>73</v>
      </c>
      <c r="G54" s="10">
        <v>55</v>
      </c>
      <c r="H54" s="10">
        <v>94</v>
      </c>
      <c r="I54" s="10">
        <v>60</v>
      </c>
      <c r="J54" s="10">
        <v>60</v>
      </c>
      <c r="K54" s="10">
        <v>62</v>
      </c>
      <c r="L54" s="10">
        <v>65</v>
      </c>
      <c r="M54" s="10">
        <v>85</v>
      </c>
      <c r="N54" s="10">
        <v>85</v>
      </c>
      <c r="O54" s="10">
        <v>48</v>
      </c>
      <c r="P54" s="10">
        <v>50</v>
      </c>
      <c r="Q54" s="10">
        <v>86</v>
      </c>
      <c r="R54" s="14">
        <f t="shared" si="8"/>
        <v>941</v>
      </c>
      <c r="S54" s="14">
        <f t="shared" si="9"/>
        <v>67.214285714285708</v>
      </c>
      <c r="T54" s="10">
        <v>63</v>
      </c>
      <c r="U54" s="10">
        <v>55</v>
      </c>
      <c r="V54" s="10">
        <v>54</v>
      </c>
      <c r="W54" s="10">
        <v>98</v>
      </c>
      <c r="X54" s="10">
        <v>76</v>
      </c>
      <c r="Y54" s="10">
        <v>68</v>
      </c>
      <c r="Z54" s="10">
        <v>76</v>
      </c>
      <c r="AA54" s="10">
        <v>88</v>
      </c>
      <c r="AB54" s="10">
        <v>86</v>
      </c>
      <c r="AC54" s="10">
        <v>87</v>
      </c>
      <c r="AD54" s="10">
        <v>72</v>
      </c>
      <c r="AE54" s="10">
        <v>78</v>
      </c>
      <c r="AF54" s="10">
        <v>93</v>
      </c>
      <c r="AG54" s="14">
        <f t="shared" si="10"/>
        <v>994</v>
      </c>
      <c r="AH54" s="14">
        <f t="shared" si="11"/>
        <v>76.461538461538467</v>
      </c>
      <c r="AI54" s="10">
        <v>78</v>
      </c>
      <c r="AJ54" s="10">
        <v>78</v>
      </c>
      <c r="AK54" s="10">
        <v>52</v>
      </c>
      <c r="AL54" s="10">
        <v>86</v>
      </c>
      <c r="AM54" s="10">
        <v>66</v>
      </c>
      <c r="AN54" s="10">
        <v>71</v>
      </c>
      <c r="AO54" s="10">
        <v>63</v>
      </c>
      <c r="AP54" s="10">
        <v>71</v>
      </c>
      <c r="AQ54" s="10">
        <v>68</v>
      </c>
      <c r="AR54" s="10">
        <v>74</v>
      </c>
      <c r="AS54" s="10">
        <v>73</v>
      </c>
      <c r="AT54" s="10">
        <v>62</v>
      </c>
      <c r="AU54" s="10"/>
      <c r="AV54" s="14">
        <f t="shared" si="12"/>
        <v>842</v>
      </c>
      <c r="AW54" s="14">
        <f t="shared" si="13"/>
        <v>70.166666666666671</v>
      </c>
      <c r="AX54" s="10">
        <v>92</v>
      </c>
      <c r="AY54" s="10">
        <v>58</v>
      </c>
      <c r="AZ54" s="10">
        <v>87</v>
      </c>
      <c r="BA54" s="10">
        <v>73</v>
      </c>
      <c r="BB54" s="10">
        <v>65</v>
      </c>
      <c r="BC54" s="10">
        <v>71</v>
      </c>
      <c r="BD54" s="10">
        <v>76</v>
      </c>
      <c r="BE54" s="10">
        <v>80</v>
      </c>
      <c r="BF54" s="10">
        <v>80</v>
      </c>
      <c r="BG54" s="10">
        <v>68</v>
      </c>
      <c r="BH54" s="10">
        <v>72</v>
      </c>
      <c r="BI54" s="10">
        <v>63</v>
      </c>
      <c r="BJ54" s="10"/>
      <c r="BK54" s="14">
        <f t="shared" si="14"/>
        <v>885</v>
      </c>
      <c r="BL54" s="14">
        <f t="shared" si="15"/>
        <v>73.75</v>
      </c>
    </row>
    <row r="55" spans="1:64" s="11" customFormat="1" ht="24.95" customHeight="1">
      <c r="A55" s="10">
        <v>27716</v>
      </c>
      <c r="B55" s="10" t="s">
        <v>975</v>
      </c>
      <c r="C55" s="10" t="s">
        <v>976</v>
      </c>
      <c r="D55" s="10">
        <v>64</v>
      </c>
      <c r="E55" s="10">
        <v>73</v>
      </c>
      <c r="F55" s="10">
        <v>58</v>
      </c>
      <c r="G55" s="10">
        <v>60</v>
      </c>
      <c r="H55" s="10">
        <v>72</v>
      </c>
      <c r="I55" s="10">
        <v>76</v>
      </c>
      <c r="J55" s="10">
        <v>68</v>
      </c>
      <c r="K55" s="10">
        <v>76</v>
      </c>
      <c r="L55" s="10">
        <v>64</v>
      </c>
      <c r="M55" s="10">
        <v>68</v>
      </c>
      <c r="N55" s="10">
        <v>73</v>
      </c>
      <c r="O55" s="10">
        <v>68</v>
      </c>
      <c r="P55" s="10">
        <v>50</v>
      </c>
      <c r="Q55" s="10">
        <v>89</v>
      </c>
      <c r="R55" s="14">
        <f t="shared" si="8"/>
        <v>959</v>
      </c>
      <c r="S55" s="14">
        <f t="shared" si="9"/>
        <v>68.5</v>
      </c>
      <c r="T55" s="10">
        <v>66</v>
      </c>
      <c r="U55" s="10">
        <v>70</v>
      </c>
      <c r="V55" s="10">
        <v>68</v>
      </c>
      <c r="W55" s="10">
        <v>94</v>
      </c>
      <c r="X55" s="10">
        <v>78</v>
      </c>
      <c r="Y55" s="10">
        <v>68</v>
      </c>
      <c r="Z55" s="10">
        <v>83</v>
      </c>
      <c r="AA55" s="10">
        <v>74</v>
      </c>
      <c r="AB55" s="10">
        <v>75</v>
      </c>
      <c r="AC55" s="10">
        <v>59</v>
      </c>
      <c r="AD55" s="10">
        <v>60</v>
      </c>
      <c r="AE55" s="10">
        <v>81</v>
      </c>
      <c r="AF55" s="10">
        <v>60</v>
      </c>
      <c r="AG55" s="14">
        <f t="shared" si="10"/>
        <v>936</v>
      </c>
      <c r="AH55" s="14">
        <f t="shared" si="11"/>
        <v>72</v>
      </c>
      <c r="AI55" s="10">
        <v>81</v>
      </c>
      <c r="AJ55" s="10">
        <v>72</v>
      </c>
      <c r="AK55" s="10">
        <v>71</v>
      </c>
      <c r="AL55" s="10">
        <v>74</v>
      </c>
      <c r="AM55" s="10">
        <v>52</v>
      </c>
      <c r="AN55" s="10">
        <v>79</v>
      </c>
      <c r="AO55" s="10">
        <v>82</v>
      </c>
      <c r="AP55" s="10">
        <v>74</v>
      </c>
      <c r="AQ55" s="10">
        <v>55</v>
      </c>
      <c r="AR55" s="10">
        <v>63</v>
      </c>
      <c r="AS55" s="10">
        <v>78</v>
      </c>
      <c r="AT55" s="10">
        <v>58</v>
      </c>
      <c r="AU55" s="10"/>
      <c r="AV55" s="14">
        <f t="shared" si="12"/>
        <v>839</v>
      </c>
      <c r="AW55" s="14">
        <f t="shared" si="13"/>
        <v>69.916666666666671</v>
      </c>
      <c r="AX55" s="10">
        <v>88</v>
      </c>
      <c r="AY55" s="10">
        <v>58</v>
      </c>
      <c r="AZ55" s="10">
        <v>55</v>
      </c>
      <c r="BA55" s="10">
        <v>68</v>
      </c>
      <c r="BB55" s="10">
        <v>83</v>
      </c>
      <c r="BC55" s="10">
        <v>62</v>
      </c>
      <c r="BD55" s="10">
        <v>92</v>
      </c>
      <c r="BE55" s="10">
        <v>82</v>
      </c>
      <c r="BF55" s="10">
        <v>82</v>
      </c>
      <c r="BG55" s="10">
        <v>66</v>
      </c>
      <c r="BH55" s="10">
        <v>52</v>
      </c>
      <c r="BI55" s="10">
        <v>59</v>
      </c>
      <c r="BJ55" s="10"/>
      <c r="BK55" s="14">
        <f t="shared" si="14"/>
        <v>847</v>
      </c>
      <c r="BL55" s="14">
        <f t="shared" si="15"/>
        <v>70.583333333333329</v>
      </c>
    </row>
    <row r="56" spans="1:64" s="11" customFormat="1" ht="24.95" customHeight="1">
      <c r="A56" s="10">
        <v>27222</v>
      </c>
      <c r="B56" s="10" t="s">
        <v>812</v>
      </c>
      <c r="C56" s="10" t="s">
        <v>725</v>
      </c>
      <c r="D56" s="10">
        <v>50</v>
      </c>
      <c r="E56" s="10">
        <v>50</v>
      </c>
      <c r="F56" s="10">
        <v>52</v>
      </c>
      <c r="G56" s="10">
        <v>75</v>
      </c>
      <c r="H56" s="10">
        <v>72</v>
      </c>
      <c r="I56" s="10">
        <v>50</v>
      </c>
      <c r="J56" s="10">
        <v>72</v>
      </c>
      <c r="K56" s="10">
        <v>67</v>
      </c>
      <c r="L56" s="10">
        <v>51</v>
      </c>
      <c r="M56" s="10">
        <v>63</v>
      </c>
      <c r="N56" s="10">
        <v>79</v>
      </c>
      <c r="O56" s="10">
        <v>68</v>
      </c>
      <c r="P56" s="10">
        <v>52</v>
      </c>
      <c r="Q56" s="10">
        <v>88</v>
      </c>
      <c r="R56" s="14">
        <f t="shared" si="8"/>
        <v>889</v>
      </c>
      <c r="S56" s="14">
        <f t="shared" si="9"/>
        <v>63.5</v>
      </c>
      <c r="T56" s="10">
        <v>55</v>
      </c>
      <c r="U56" s="10">
        <v>60</v>
      </c>
      <c r="V56" s="10">
        <v>60</v>
      </c>
      <c r="W56" s="10">
        <v>98</v>
      </c>
      <c r="X56" s="10">
        <v>68</v>
      </c>
      <c r="Y56" s="10">
        <v>54</v>
      </c>
      <c r="Z56" s="10">
        <v>75</v>
      </c>
      <c r="AA56" s="10">
        <v>66</v>
      </c>
      <c r="AB56" s="10">
        <v>70</v>
      </c>
      <c r="AC56" s="10">
        <v>55</v>
      </c>
      <c r="AD56" s="10">
        <v>50</v>
      </c>
      <c r="AE56" s="10">
        <v>64</v>
      </c>
      <c r="AF56" s="10">
        <v>85</v>
      </c>
      <c r="AG56" s="14">
        <f t="shared" si="10"/>
        <v>860</v>
      </c>
      <c r="AH56" s="14">
        <f t="shared" si="11"/>
        <v>66.15384615384616</v>
      </c>
      <c r="AI56" s="10">
        <v>54</v>
      </c>
      <c r="AJ56" s="10">
        <v>67</v>
      </c>
      <c r="AK56" s="10">
        <v>60</v>
      </c>
      <c r="AL56" s="10">
        <v>72</v>
      </c>
      <c r="AM56" s="10">
        <v>55</v>
      </c>
      <c r="AN56" s="10">
        <v>50</v>
      </c>
      <c r="AO56" s="10">
        <v>50</v>
      </c>
      <c r="AP56" s="10">
        <v>66</v>
      </c>
      <c r="AQ56" s="10">
        <v>70</v>
      </c>
      <c r="AR56" s="10">
        <v>50</v>
      </c>
      <c r="AS56" s="10">
        <v>59</v>
      </c>
      <c r="AT56" s="10">
        <v>50</v>
      </c>
      <c r="AU56" s="10"/>
      <c r="AV56" s="14">
        <f t="shared" si="12"/>
        <v>703</v>
      </c>
      <c r="AW56" s="14">
        <f t="shared" si="13"/>
        <v>58.583333333333336</v>
      </c>
      <c r="AX56" s="10">
        <v>76</v>
      </c>
      <c r="AY56" s="10">
        <v>52</v>
      </c>
      <c r="AZ56" s="10">
        <v>50</v>
      </c>
      <c r="BA56" s="10">
        <v>90</v>
      </c>
      <c r="BB56" s="10">
        <v>60</v>
      </c>
      <c r="BC56" s="10">
        <v>64</v>
      </c>
      <c r="BD56" s="10">
        <v>83</v>
      </c>
      <c r="BE56" s="10">
        <v>68</v>
      </c>
      <c r="BF56" s="10">
        <v>65</v>
      </c>
      <c r="BG56" s="10">
        <v>52</v>
      </c>
      <c r="BH56" s="10">
        <v>50</v>
      </c>
      <c r="BI56" s="10">
        <v>56</v>
      </c>
      <c r="BJ56" s="10"/>
      <c r="BK56" s="14">
        <f t="shared" si="14"/>
        <v>766</v>
      </c>
      <c r="BL56" s="14">
        <f t="shared" si="15"/>
        <v>63.833333333333336</v>
      </c>
    </row>
    <row r="57" spans="1:64" s="11" customFormat="1" ht="24.95" customHeight="1">
      <c r="A57" s="10">
        <v>27344</v>
      </c>
      <c r="B57" s="10" t="s">
        <v>1094</v>
      </c>
      <c r="C57" s="10" t="s">
        <v>54</v>
      </c>
      <c r="D57" s="10">
        <v>64</v>
      </c>
      <c r="E57" s="10">
        <v>58</v>
      </c>
      <c r="F57" s="10">
        <v>85</v>
      </c>
      <c r="G57" s="10">
        <v>100</v>
      </c>
      <c r="H57" s="10">
        <v>86</v>
      </c>
      <c r="I57" s="10">
        <v>72</v>
      </c>
      <c r="J57" s="10">
        <v>80</v>
      </c>
      <c r="K57" s="10">
        <v>70</v>
      </c>
      <c r="L57" s="10">
        <v>49</v>
      </c>
      <c r="M57" s="10">
        <v>85</v>
      </c>
      <c r="N57" s="10">
        <v>95</v>
      </c>
      <c r="O57" s="10">
        <v>72</v>
      </c>
      <c r="P57" s="10">
        <v>55</v>
      </c>
      <c r="Q57" s="10">
        <v>88</v>
      </c>
      <c r="R57" s="14">
        <f t="shared" si="8"/>
        <v>1059</v>
      </c>
      <c r="S57" s="14">
        <f t="shared" si="9"/>
        <v>75.642857142857139</v>
      </c>
      <c r="T57" s="10">
        <v>75</v>
      </c>
      <c r="U57" s="10">
        <v>67</v>
      </c>
      <c r="V57" s="10">
        <v>63</v>
      </c>
      <c r="W57" s="10">
        <v>96</v>
      </c>
      <c r="X57" s="10">
        <v>78</v>
      </c>
      <c r="Y57" s="10">
        <v>72</v>
      </c>
      <c r="Z57" s="10">
        <v>84</v>
      </c>
      <c r="AA57" s="10">
        <v>84</v>
      </c>
      <c r="AB57" s="10">
        <v>69</v>
      </c>
      <c r="AC57" s="10">
        <v>50</v>
      </c>
      <c r="AD57" s="10">
        <v>90</v>
      </c>
      <c r="AE57" s="10">
        <v>76</v>
      </c>
      <c r="AF57" s="10">
        <v>56</v>
      </c>
      <c r="AG57" s="14">
        <f t="shared" si="10"/>
        <v>960</v>
      </c>
      <c r="AH57" s="14">
        <f t="shared" si="11"/>
        <v>73.84615384615384</v>
      </c>
      <c r="AI57" s="10">
        <v>65</v>
      </c>
      <c r="AJ57" s="10">
        <v>52</v>
      </c>
      <c r="AK57" s="10">
        <v>64</v>
      </c>
      <c r="AL57" s="10">
        <v>80</v>
      </c>
      <c r="AM57" s="10">
        <v>70</v>
      </c>
      <c r="AN57" s="10">
        <v>73</v>
      </c>
      <c r="AO57" s="10">
        <v>54</v>
      </c>
      <c r="AP57" s="10">
        <v>51</v>
      </c>
      <c r="AQ57" s="10">
        <v>53</v>
      </c>
      <c r="AR57" s="10">
        <v>54</v>
      </c>
      <c r="AS57" s="10">
        <v>55</v>
      </c>
      <c r="AT57" s="10">
        <v>53</v>
      </c>
      <c r="AU57" s="10"/>
      <c r="AV57" s="14">
        <f t="shared" si="12"/>
        <v>724</v>
      </c>
      <c r="AW57" s="14">
        <f t="shared" si="13"/>
        <v>60.333333333333336</v>
      </c>
      <c r="AX57" s="10">
        <v>78</v>
      </c>
      <c r="AY57" s="10">
        <v>59</v>
      </c>
      <c r="AZ57" s="10">
        <v>57</v>
      </c>
      <c r="BA57" s="10">
        <v>55</v>
      </c>
      <c r="BB57" s="10">
        <v>65</v>
      </c>
      <c r="BC57" s="10">
        <v>58</v>
      </c>
      <c r="BD57" s="10">
        <v>83</v>
      </c>
      <c r="BE57" s="10">
        <v>82</v>
      </c>
      <c r="BF57" s="10">
        <v>55</v>
      </c>
      <c r="BG57" s="10">
        <v>55</v>
      </c>
      <c r="BH57" s="10">
        <v>54</v>
      </c>
      <c r="BI57" s="10">
        <v>52</v>
      </c>
      <c r="BJ57" s="10"/>
      <c r="BK57" s="14">
        <f t="shared" si="14"/>
        <v>753</v>
      </c>
      <c r="BL57" s="14">
        <f t="shared" si="15"/>
        <v>62.75</v>
      </c>
    </row>
    <row r="58" spans="1:64" s="11" customFormat="1" ht="24.95" customHeight="1">
      <c r="A58" s="10">
        <v>27557</v>
      </c>
      <c r="B58" s="10" t="s">
        <v>979</v>
      </c>
      <c r="C58" s="10" t="s">
        <v>980</v>
      </c>
      <c r="D58" s="10">
        <v>63</v>
      </c>
      <c r="E58" s="10">
        <v>55</v>
      </c>
      <c r="F58" s="10">
        <v>69</v>
      </c>
      <c r="G58" s="10">
        <v>50</v>
      </c>
      <c r="H58" s="10">
        <v>70</v>
      </c>
      <c r="I58" s="10">
        <v>74</v>
      </c>
      <c r="J58" s="10">
        <v>75</v>
      </c>
      <c r="K58" s="10">
        <v>66</v>
      </c>
      <c r="L58" s="10">
        <v>53</v>
      </c>
      <c r="M58" s="10">
        <v>68</v>
      </c>
      <c r="N58" s="10">
        <v>76</v>
      </c>
      <c r="O58" s="10">
        <v>76</v>
      </c>
      <c r="P58" s="10">
        <v>73</v>
      </c>
      <c r="Q58" s="10">
        <v>83</v>
      </c>
      <c r="R58" s="14">
        <f t="shared" si="8"/>
        <v>951</v>
      </c>
      <c r="S58" s="14">
        <f t="shared" si="9"/>
        <v>67.928571428571431</v>
      </c>
      <c r="T58" s="10">
        <v>82</v>
      </c>
      <c r="U58" s="10">
        <v>78</v>
      </c>
      <c r="V58" s="10">
        <v>66</v>
      </c>
      <c r="W58" s="10">
        <v>92</v>
      </c>
      <c r="X58" s="10">
        <v>76</v>
      </c>
      <c r="Y58" s="10">
        <v>82</v>
      </c>
      <c r="Z58" s="10">
        <v>91</v>
      </c>
      <c r="AA58" s="10">
        <v>85</v>
      </c>
      <c r="AB58" s="10">
        <v>85</v>
      </c>
      <c r="AC58" s="10">
        <v>50</v>
      </c>
      <c r="AD58" s="10">
        <v>81</v>
      </c>
      <c r="AE58" s="10">
        <v>80</v>
      </c>
      <c r="AF58" s="10">
        <v>74</v>
      </c>
      <c r="AG58" s="14">
        <f t="shared" si="10"/>
        <v>1022</v>
      </c>
      <c r="AH58" s="14">
        <f t="shared" si="11"/>
        <v>78.615384615384613</v>
      </c>
      <c r="AI58" s="10">
        <v>64</v>
      </c>
      <c r="AJ58" s="10">
        <v>71</v>
      </c>
      <c r="AK58" s="10">
        <v>75</v>
      </c>
      <c r="AL58" s="10">
        <v>76</v>
      </c>
      <c r="AM58" s="10">
        <v>58</v>
      </c>
      <c r="AN58" s="10">
        <v>51</v>
      </c>
      <c r="AO58" s="10">
        <v>62</v>
      </c>
      <c r="AP58" s="10">
        <v>62</v>
      </c>
      <c r="AQ58" s="10">
        <v>50</v>
      </c>
      <c r="AR58" s="10">
        <v>66</v>
      </c>
      <c r="AS58" s="10">
        <v>80</v>
      </c>
      <c r="AT58" s="10">
        <v>62</v>
      </c>
      <c r="AU58" s="10"/>
      <c r="AV58" s="14">
        <f t="shared" si="12"/>
        <v>777</v>
      </c>
      <c r="AW58" s="14">
        <f t="shared" si="13"/>
        <v>64.75</v>
      </c>
      <c r="AX58" s="10">
        <v>86</v>
      </c>
      <c r="AY58" s="10">
        <v>61</v>
      </c>
      <c r="AZ58" s="10">
        <v>55</v>
      </c>
      <c r="BA58" s="10">
        <v>78</v>
      </c>
      <c r="BB58" s="10">
        <v>85</v>
      </c>
      <c r="BC58" s="10">
        <v>52</v>
      </c>
      <c r="BD58" s="10">
        <v>90</v>
      </c>
      <c r="BE58" s="10">
        <v>76</v>
      </c>
      <c r="BF58" s="10">
        <v>79</v>
      </c>
      <c r="BG58" s="10">
        <v>56</v>
      </c>
      <c r="BH58" s="10">
        <v>57</v>
      </c>
      <c r="BI58" s="10">
        <v>62</v>
      </c>
      <c r="BJ58" s="10"/>
      <c r="BK58" s="14">
        <f t="shared" si="14"/>
        <v>837</v>
      </c>
      <c r="BL58" s="14">
        <f t="shared" si="15"/>
        <v>69.75</v>
      </c>
    </row>
    <row r="59" spans="1:64" s="11" customFormat="1" ht="24.95" customHeight="1">
      <c r="A59" s="10">
        <v>23189</v>
      </c>
      <c r="B59" s="10" t="s">
        <v>1095</v>
      </c>
      <c r="C59" s="10" t="s">
        <v>435</v>
      </c>
      <c r="D59" s="10">
        <v>50</v>
      </c>
      <c r="E59" s="10">
        <v>50</v>
      </c>
      <c r="F59" s="10">
        <v>60</v>
      </c>
      <c r="G59" s="10">
        <v>72</v>
      </c>
      <c r="H59" s="10">
        <v>66</v>
      </c>
      <c r="I59" s="10">
        <v>54</v>
      </c>
      <c r="J59" s="10">
        <v>76</v>
      </c>
      <c r="K59" s="10">
        <v>52</v>
      </c>
      <c r="L59" s="10">
        <v>61</v>
      </c>
      <c r="M59" s="10">
        <v>72</v>
      </c>
      <c r="N59" s="10">
        <v>72</v>
      </c>
      <c r="O59" s="10">
        <v>52</v>
      </c>
      <c r="P59" s="10">
        <v>64</v>
      </c>
      <c r="Q59" s="10"/>
      <c r="R59" s="14">
        <f t="shared" si="8"/>
        <v>801</v>
      </c>
      <c r="S59" s="14">
        <f t="shared" si="9"/>
        <v>61.615384615384613</v>
      </c>
      <c r="T59" s="10">
        <v>56</v>
      </c>
      <c r="U59" s="10">
        <v>53</v>
      </c>
      <c r="V59" s="10">
        <v>48</v>
      </c>
      <c r="W59" s="10">
        <v>68</v>
      </c>
      <c r="X59" s="10">
        <v>72</v>
      </c>
      <c r="Y59" s="10">
        <v>56</v>
      </c>
      <c r="Z59" s="10">
        <v>67</v>
      </c>
      <c r="AA59" s="10">
        <v>65</v>
      </c>
      <c r="AB59" s="10">
        <v>56</v>
      </c>
      <c r="AC59" s="10">
        <v>50</v>
      </c>
      <c r="AD59" s="10">
        <v>74</v>
      </c>
      <c r="AE59" s="10">
        <v>50</v>
      </c>
      <c r="AF59" s="10">
        <v>76</v>
      </c>
      <c r="AG59" s="14">
        <f t="shared" si="10"/>
        <v>791</v>
      </c>
      <c r="AH59" s="14">
        <f t="shared" si="11"/>
        <v>60.846153846153847</v>
      </c>
      <c r="AI59" s="10">
        <v>52</v>
      </c>
      <c r="AJ59" s="10">
        <v>53</v>
      </c>
      <c r="AK59" s="10">
        <v>54</v>
      </c>
      <c r="AL59" s="10">
        <v>70</v>
      </c>
      <c r="AM59" s="10">
        <v>68</v>
      </c>
      <c r="AN59" s="10">
        <v>50</v>
      </c>
      <c r="AO59" s="10">
        <v>53</v>
      </c>
      <c r="AP59" s="10">
        <v>51</v>
      </c>
      <c r="AQ59" s="10">
        <v>55</v>
      </c>
      <c r="AR59" s="10">
        <v>51</v>
      </c>
      <c r="AS59" s="10">
        <v>54</v>
      </c>
      <c r="AT59" s="10">
        <v>62</v>
      </c>
      <c r="AU59" s="10"/>
      <c r="AV59" s="14">
        <f t="shared" si="12"/>
        <v>673</v>
      </c>
      <c r="AW59" s="14">
        <f t="shared" si="13"/>
        <v>56.083333333333336</v>
      </c>
      <c r="AX59" s="10">
        <v>52</v>
      </c>
      <c r="AY59" s="10">
        <v>67</v>
      </c>
      <c r="AZ59" s="10">
        <v>71</v>
      </c>
      <c r="BA59" s="10">
        <v>50</v>
      </c>
      <c r="BB59" s="10">
        <v>55</v>
      </c>
      <c r="BC59" s="10">
        <v>53</v>
      </c>
      <c r="BD59" s="10">
        <v>51</v>
      </c>
      <c r="BE59" s="10">
        <v>58</v>
      </c>
      <c r="BF59" s="10">
        <v>55</v>
      </c>
      <c r="BG59" s="10">
        <v>52</v>
      </c>
      <c r="BH59" s="10">
        <v>50</v>
      </c>
      <c r="BI59" s="10">
        <v>50</v>
      </c>
      <c r="BJ59" s="10"/>
      <c r="BK59" s="14">
        <f t="shared" si="14"/>
        <v>664</v>
      </c>
      <c r="BL59" s="14">
        <f t="shared" si="15"/>
        <v>55.333333333333336</v>
      </c>
    </row>
    <row r="60" spans="1:64" s="11" customFormat="1" ht="24.95" customHeight="1">
      <c r="A60" s="10">
        <v>24096</v>
      </c>
      <c r="B60" s="10" t="s">
        <v>184</v>
      </c>
      <c r="C60" s="10" t="s">
        <v>79</v>
      </c>
      <c r="D60" s="10">
        <v>68</v>
      </c>
      <c r="E60" s="10">
        <v>52</v>
      </c>
      <c r="F60" s="10">
        <v>72</v>
      </c>
      <c r="G60" s="10">
        <v>50</v>
      </c>
      <c r="H60" s="10">
        <v>78</v>
      </c>
      <c r="I60" s="10">
        <v>90</v>
      </c>
      <c r="J60" s="10">
        <v>65</v>
      </c>
      <c r="K60" s="10">
        <v>50</v>
      </c>
      <c r="L60" s="10">
        <v>64</v>
      </c>
      <c r="M60" s="10">
        <v>50</v>
      </c>
      <c r="N60" s="10">
        <v>90</v>
      </c>
      <c r="O60" s="10">
        <v>80</v>
      </c>
      <c r="P60" s="10">
        <v>64</v>
      </c>
      <c r="Q60" s="10"/>
      <c r="R60" s="14">
        <f t="shared" si="8"/>
        <v>873</v>
      </c>
      <c r="S60" s="14">
        <f t="shared" si="9"/>
        <v>67.15384615384616</v>
      </c>
      <c r="T60" s="10">
        <v>91</v>
      </c>
      <c r="U60" s="10">
        <v>52</v>
      </c>
      <c r="V60" s="10">
        <v>60</v>
      </c>
      <c r="W60" s="10">
        <v>90</v>
      </c>
      <c r="X60" s="10">
        <v>55</v>
      </c>
      <c r="Y60" s="10">
        <v>56</v>
      </c>
      <c r="Z60" s="10">
        <v>56</v>
      </c>
      <c r="AA60" s="10">
        <v>71</v>
      </c>
      <c r="AB60" s="10">
        <v>74</v>
      </c>
      <c r="AC60" s="10">
        <v>50</v>
      </c>
      <c r="AD60" s="10">
        <v>86</v>
      </c>
      <c r="AE60" s="10">
        <v>74</v>
      </c>
      <c r="AF60" s="10">
        <v>70</v>
      </c>
      <c r="AG60" s="14">
        <f t="shared" si="10"/>
        <v>885</v>
      </c>
      <c r="AH60" s="14">
        <f t="shared" si="11"/>
        <v>68.07692307692308</v>
      </c>
      <c r="AI60" s="10">
        <v>56</v>
      </c>
      <c r="AJ60" s="10">
        <v>65</v>
      </c>
      <c r="AK60" s="10">
        <v>48</v>
      </c>
      <c r="AL60" s="10">
        <v>76</v>
      </c>
      <c r="AM60" s="10">
        <v>70</v>
      </c>
      <c r="AN60" s="10">
        <v>60</v>
      </c>
      <c r="AO60" s="10">
        <v>55</v>
      </c>
      <c r="AP60" s="10">
        <v>61</v>
      </c>
      <c r="AQ60" s="10">
        <v>65</v>
      </c>
      <c r="AR60" s="10">
        <v>56</v>
      </c>
      <c r="AS60" s="10">
        <v>70</v>
      </c>
      <c r="AT60" s="10">
        <v>61</v>
      </c>
      <c r="AU60" s="10"/>
      <c r="AV60" s="14">
        <f t="shared" si="12"/>
        <v>743</v>
      </c>
      <c r="AW60" s="14">
        <f t="shared" si="13"/>
        <v>61.916666666666664</v>
      </c>
      <c r="AX60" s="10">
        <v>78</v>
      </c>
      <c r="AY60" s="10">
        <v>68</v>
      </c>
      <c r="AZ60" s="10">
        <v>50</v>
      </c>
      <c r="BA60" s="10">
        <v>76</v>
      </c>
      <c r="BB60" s="10">
        <v>50</v>
      </c>
      <c r="BC60" s="10">
        <v>68</v>
      </c>
      <c r="BD60" s="10">
        <v>63</v>
      </c>
      <c r="BE60" s="10">
        <v>70</v>
      </c>
      <c r="BF60" s="10">
        <v>55</v>
      </c>
      <c r="BG60" s="10">
        <v>61</v>
      </c>
      <c r="BH60" s="10">
        <v>55</v>
      </c>
      <c r="BI60" s="10">
        <v>57</v>
      </c>
      <c r="BJ60" s="10"/>
      <c r="BK60" s="14">
        <f t="shared" si="14"/>
        <v>751</v>
      </c>
      <c r="BL60" s="14">
        <f t="shared" si="15"/>
        <v>62.583333333333336</v>
      </c>
    </row>
    <row r="61" spans="1:64" s="11" customFormat="1" ht="24.95" customHeight="1">
      <c r="A61" s="10">
        <v>27524</v>
      </c>
      <c r="B61" s="10" t="s">
        <v>823</v>
      </c>
      <c r="C61" s="10" t="s">
        <v>149</v>
      </c>
      <c r="D61" s="10">
        <v>61</v>
      </c>
      <c r="E61" s="10">
        <v>53</v>
      </c>
      <c r="F61" s="10">
        <v>69</v>
      </c>
      <c r="G61" s="10">
        <v>50</v>
      </c>
      <c r="H61" s="10">
        <v>68</v>
      </c>
      <c r="I61" s="10">
        <v>66</v>
      </c>
      <c r="J61" s="10">
        <v>80</v>
      </c>
      <c r="K61" s="10">
        <v>53</v>
      </c>
      <c r="L61" s="10">
        <v>63</v>
      </c>
      <c r="M61" s="10">
        <v>70</v>
      </c>
      <c r="N61" s="10">
        <v>91</v>
      </c>
      <c r="O61" s="10">
        <v>66</v>
      </c>
      <c r="P61" s="10">
        <v>63</v>
      </c>
      <c r="Q61" s="10">
        <v>63</v>
      </c>
      <c r="R61" s="14">
        <f t="shared" si="8"/>
        <v>916</v>
      </c>
      <c r="S61" s="14">
        <f t="shared" si="9"/>
        <v>65.428571428571431</v>
      </c>
      <c r="T61" s="10">
        <v>54</v>
      </c>
      <c r="U61" s="10">
        <v>68</v>
      </c>
      <c r="V61" s="10">
        <v>50</v>
      </c>
      <c r="W61" s="10">
        <v>90</v>
      </c>
      <c r="X61" s="10">
        <v>66</v>
      </c>
      <c r="Y61" s="10">
        <v>72</v>
      </c>
      <c r="Z61" s="10">
        <v>64</v>
      </c>
      <c r="AA61" s="10">
        <v>53</v>
      </c>
      <c r="AB61" s="10">
        <v>71</v>
      </c>
      <c r="AC61" s="10">
        <v>58</v>
      </c>
      <c r="AD61" s="10">
        <v>58</v>
      </c>
      <c r="AE61" s="10">
        <v>65</v>
      </c>
      <c r="AF61" s="10">
        <v>54</v>
      </c>
      <c r="AG61" s="14">
        <f t="shared" si="10"/>
        <v>823</v>
      </c>
      <c r="AH61" s="14">
        <f t="shared" si="11"/>
        <v>63.307692307692307</v>
      </c>
      <c r="AI61" s="10">
        <v>70</v>
      </c>
      <c r="AJ61" s="10">
        <v>61</v>
      </c>
      <c r="AK61" s="10">
        <v>58</v>
      </c>
      <c r="AL61" s="10">
        <v>92</v>
      </c>
      <c r="AM61" s="10">
        <v>50</v>
      </c>
      <c r="AN61" s="10">
        <v>75</v>
      </c>
      <c r="AO61" s="10">
        <v>55</v>
      </c>
      <c r="AP61" s="10">
        <v>64</v>
      </c>
      <c r="AQ61" s="10">
        <v>50</v>
      </c>
      <c r="AR61" s="10">
        <v>66</v>
      </c>
      <c r="AS61" s="10">
        <v>71</v>
      </c>
      <c r="AT61" s="10">
        <v>50</v>
      </c>
      <c r="AU61" s="10"/>
      <c r="AV61" s="14">
        <f t="shared" si="12"/>
        <v>762</v>
      </c>
      <c r="AW61" s="14">
        <f t="shared" si="13"/>
        <v>63.5</v>
      </c>
      <c r="AX61" s="10">
        <v>78</v>
      </c>
      <c r="AY61" s="10">
        <v>54</v>
      </c>
      <c r="AZ61" s="10">
        <v>69</v>
      </c>
      <c r="BA61" s="10">
        <v>63</v>
      </c>
      <c r="BB61" s="10">
        <v>68</v>
      </c>
      <c r="BC61" s="10">
        <v>53</v>
      </c>
      <c r="BD61" s="10">
        <v>75</v>
      </c>
      <c r="BE61" s="10">
        <v>68</v>
      </c>
      <c r="BF61" s="10">
        <v>62</v>
      </c>
      <c r="BG61" s="10">
        <v>76</v>
      </c>
      <c r="BH61" s="10">
        <v>63</v>
      </c>
      <c r="BI61" s="10">
        <v>51</v>
      </c>
      <c r="BJ61" s="10"/>
      <c r="BK61" s="14">
        <f t="shared" si="14"/>
        <v>780</v>
      </c>
      <c r="BL61" s="14">
        <f t="shared" si="15"/>
        <v>65</v>
      </c>
    </row>
    <row r="62" spans="1:64" s="11" customFormat="1" ht="24.95" customHeight="1">
      <c r="A62" s="10">
        <v>26303</v>
      </c>
      <c r="B62" s="10" t="s">
        <v>495</v>
      </c>
      <c r="C62" s="10" t="s">
        <v>185</v>
      </c>
      <c r="D62" s="10">
        <v>65</v>
      </c>
      <c r="E62" s="10">
        <v>65</v>
      </c>
      <c r="F62" s="10">
        <v>68</v>
      </c>
      <c r="G62" s="10">
        <v>65</v>
      </c>
      <c r="H62" s="10">
        <v>72</v>
      </c>
      <c r="I62" s="10">
        <v>60</v>
      </c>
      <c r="J62" s="10">
        <v>77</v>
      </c>
      <c r="K62" s="10">
        <v>67</v>
      </c>
      <c r="L62" s="10">
        <v>60</v>
      </c>
      <c r="M62" s="10">
        <v>90</v>
      </c>
      <c r="N62" s="10">
        <v>80</v>
      </c>
      <c r="O62" s="10">
        <v>70</v>
      </c>
      <c r="P62" s="10">
        <v>58</v>
      </c>
      <c r="Q62" s="10"/>
      <c r="R62" s="14">
        <f t="shared" si="8"/>
        <v>897</v>
      </c>
      <c r="S62" s="14">
        <f t="shared" si="9"/>
        <v>69</v>
      </c>
      <c r="T62" s="10">
        <v>51</v>
      </c>
      <c r="U62" s="10">
        <v>54</v>
      </c>
      <c r="V62" s="10">
        <v>60</v>
      </c>
      <c r="W62" s="10">
        <v>75</v>
      </c>
      <c r="X62" s="10">
        <v>54</v>
      </c>
      <c r="Y62" s="10">
        <v>54</v>
      </c>
      <c r="Z62" s="10">
        <v>56</v>
      </c>
      <c r="AA62" s="10">
        <v>54</v>
      </c>
      <c r="AB62" s="10">
        <v>69</v>
      </c>
      <c r="AC62" s="10">
        <v>50</v>
      </c>
      <c r="AD62" s="10">
        <v>52</v>
      </c>
      <c r="AE62" s="10">
        <v>82</v>
      </c>
      <c r="AF62" s="10">
        <v>82</v>
      </c>
      <c r="AG62" s="14">
        <f t="shared" si="10"/>
        <v>793</v>
      </c>
      <c r="AH62" s="14">
        <f t="shared" si="11"/>
        <v>61</v>
      </c>
      <c r="AI62" s="10">
        <v>60</v>
      </c>
      <c r="AJ62" s="10">
        <v>50</v>
      </c>
      <c r="AK62" s="10">
        <v>53</v>
      </c>
      <c r="AL62" s="10">
        <v>58</v>
      </c>
      <c r="AM62" s="10">
        <v>50</v>
      </c>
      <c r="AN62" s="10">
        <v>58</v>
      </c>
      <c r="AO62" s="10">
        <v>59</v>
      </c>
      <c r="AP62" s="10">
        <v>62</v>
      </c>
      <c r="AQ62" s="10">
        <v>58</v>
      </c>
      <c r="AR62" s="10">
        <v>52</v>
      </c>
      <c r="AS62" s="10">
        <v>51</v>
      </c>
      <c r="AT62" s="10">
        <v>54</v>
      </c>
      <c r="AU62" s="10"/>
      <c r="AV62" s="14">
        <f t="shared" si="12"/>
        <v>665</v>
      </c>
      <c r="AW62" s="14">
        <f t="shared" si="13"/>
        <v>55.416666666666664</v>
      </c>
      <c r="AX62" s="10">
        <v>58</v>
      </c>
      <c r="AY62" s="10">
        <v>52</v>
      </c>
      <c r="AZ62" s="10">
        <v>53</v>
      </c>
      <c r="BA62" s="10">
        <v>53</v>
      </c>
      <c r="BB62" s="10">
        <v>75</v>
      </c>
      <c r="BC62" s="10">
        <v>61</v>
      </c>
      <c r="BD62" s="10">
        <v>51</v>
      </c>
      <c r="BE62" s="10">
        <v>64</v>
      </c>
      <c r="BF62" s="10">
        <v>49</v>
      </c>
      <c r="BG62" s="10">
        <v>76</v>
      </c>
      <c r="BH62" s="10">
        <v>51</v>
      </c>
      <c r="BI62" s="10">
        <v>52</v>
      </c>
      <c r="BJ62" s="10"/>
      <c r="BK62" s="14">
        <f t="shared" si="14"/>
        <v>695</v>
      </c>
      <c r="BL62" s="14">
        <f t="shared" si="15"/>
        <v>57.916666666666664</v>
      </c>
    </row>
    <row r="63" spans="1:64" s="11" customFormat="1" ht="24.95" customHeight="1">
      <c r="A63" s="10">
        <v>27644</v>
      </c>
      <c r="B63" s="10" t="s">
        <v>1096</v>
      </c>
      <c r="C63" s="10"/>
      <c r="D63" s="10">
        <v>90</v>
      </c>
      <c r="E63" s="10">
        <v>88</v>
      </c>
      <c r="F63" s="10">
        <v>100</v>
      </c>
      <c r="G63" s="10">
        <v>100</v>
      </c>
      <c r="H63" s="10">
        <v>92</v>
      </c>
      <c r="I63" s="10">
        <v>92</v>
      </c>
      <c r="J63" s="10">
        <v>98</v>
      </c>
      <c r="K63" s="10">
        <v>84</v>
      </c>
      <c r="L63" s="10">
        <v>89</v>
      </c>
      <c r="M63" s="10">
        <v>98</v>
      </c>
      <c r="N63" s="10">
        <v>100</v>
      </c>
      <c r="O63" s="10">
        <v>96</v>
      </c>
      <c r="P63" s="10">
        <v>100</v>
      </c>
      <c r="Q63" s="10">
        <v>94</v>
      </c>
      <c r="R63" s="14">
        <f t="shared" si="8"/>
        <v>1321</v>
      </c>
      <c r="S63" s="14">
        <f t="shared" si="9"/>
        <v>94.357142857142861</v>
      </c>
      <c r="T63" s="10">
        <v>91</v>
      </c>
      <c r="U63" s="10">
        <v>88</v>
      </c>
      <c r="V63" s="10">
        <v>92</v>
      </c>
      <c r="W63" s="10">
        <v>98</v>
      </c>
      <c r="X63" s="10">
        <v>86</v>
      </c>
      <c r="Y63" s="10">
        <v>92</v>
      </c>
      <c r="Z63" s="10">
        <v>100</v>
      </c>
      <c r="AA63" s="10">
        <v>99</v>
      </c>
      <c r="AB63" s="10">
        <v>90</v>
      </c>
      <c r="AC63" s="10">
        <v>93</v>
      </c>
      <c r="AD63" s="10">
        <v>95</v>
      </c>
      <c r="AE63" s="10">
        <v>96</v>
      </c>
      <c r="AF63" s="10">
        <v>92</v>
      </c>
      <c r="AG63" s="14">
        <f t="shared" si="10"/>
        <v>1212</v>
      </c>
      <c r="AH63" s="14">
        <f t="shared" si="11"/>
        <v>93.230769230769226</v>
      </c>
      <c r="AI63" s="10">
        <v>96</v>
      </c>
      <c r="AJ63" s="10">
        <v>85</v>
      </c>
      <c r="AK63" s="10">
        <v>95</v>
      </c>
      <c r="AL63" s="10">
        <v>98</v>
      </c>
      <c r="AM63" s="10">
        <v>94</v>
      </c>
      <c r="AN63" s="10">
        <v>91</v>
      </c>
      <c r="AO63" s="10">
        <v>96</v>
      </c>
      <c r="AP63" s="10">
        <v>91</v>
      </c>
      <c r="AQ63" s="10">
        <v>73</v>
      </c>
      <c r="AR63" s="10">
        <v>98</v>
      </c>
      <c r="AS63" s="10">
        <v>93</v>
      </c>
      <c r="AT63" s="10">
        <v>89</v>
      </c>
      <c r="AU63" s="10"/>
      <c r="AV63" s="14">
        <f t="shared" si="12"/>
        <v>1099</v>
      </c>
      <c r="AW63" s="14">
        <f t="shared" si="13"/>
        <v>91.583333333333329</v>
      </c>
      <c r="AX63" s="10">
        <v>98</v>
      </c>
      <c r="AY63" s="10">
        <v>92</v>
      </c>
      <c r="AZ63" s="10">
        <v>94</v>
      </c>
      <c r="BA63" s="10">
        <v>85</v>
      </c>
      <c r="BB63" s="10">
        <v>90</v>
      </c>
      <c r="BC63" s="10">
        <v>79</v>
      </c>
      <c r="BD63" s="10">
        <v>96</v>
      </c>
      <c r="BE63" s="10">
        <v>96</v>
      </c>
      <c r="BF63" s="10">
        <v>93</v>
      </c>
      <c r="BG63" s="10">
        <v>90</v>
      </c>
      <c r="BH63" s="10">
        <v>95</v>
      </c>
      <c r="BI63" s="10">
        <v>91</v>
      </c>
      <c r="BJ63" s="10"/>
      <c r="BK63" s="14">
        <f t="shared" si="14"/>
        <v>1099</v>
      </c>
      <c r="BL63" s="14">
        <f t="shared" si="15"/>
        <v>91.583333333333329</v>
      </c>
    </row>
    <row r="64" spans="1:64" s="11" customFormat="1" ht="24.95" customHeight="1">
      <c r="A64" s="10">
        <v>22459</v>
      </c>
      <c r="B64" s="10" t="s">
        <v>335</v>
      </c>
      <c r="C64" s="10" t="s">
        <v>170</v>
      </c>
      <c r="D64" s="10">
        <v>51</v>
      </c>
      <c r="E64" s="10">
        <v>54</v>
      </c>
      <c r="F64" s="10">
        <v>51</v>
      </c>
      <c r="G64" s="10">
        <v>75</v>
      </c>
      <c r="H64" s="10">
        <v>55</v>
      </c>
      <c r="I64" s="10">
        <v>78</v>
      </c>
      <c r="J64" s="10">
        <v>53</v>
      </c>
      <c r="K64" s="10">
        <v>50</v>
      </c>
      <c r="L64" s="10">
        <v>51</v>
      </c>
      <c r="M64" s="10">
        <v>50</v>
      </c>
      <c r="N64" s="10">
        <v>55</v>
      </c>
      <c r="O64" s="10">
        <v>87</v>
      </c>
      <c r="P64" s="10">
        <v>68</v>
      </c>
      <c r="Q64" s="10"/>
      <c r="R64" s="14">
        <f t="shared" si="8"/>
        <v>778</v>
      </c>
      <c r="S64" s="14">
        <f t="shared" si="9"/>
        <v>59.846153846153847</v>
      </c>
      <c r="T64" s="10">
        <v>57</v>
      </c>
      <c r="U64" s="10">
        <v>55</v>
      </c>
      <c r="V64" s="10">
        <v>50</v>
      </c>
      <c r="W64" s="10">
        <v>80</v>
      </c>
      <c r="X64" s="10">
        <v>53</v>
      </c>
      <c r="Y64" s="10">
        <v>70</v>
      </c>
      <c r="Z64" s="10">
        <v>54</v>
      </c>
      <c r="AA64" s="10">
        <v>55</v>
      </c>
      <c r="AB64" s="10">
        <v>52</v>
      </c>
      <c r="AC64" s="10">
        <v>68</v>
      </c>
      <c r="AD64" s="10">
        <v>50</v>
      </c>
      <c r="AE64" s="10">
        <v>66</v>
      </c>
      <c r="AF64" s="10"/>
      <c r="AG64" s="14">
        <f t="shared" si="10"/>
        <v>710</v>
      </c>
      <c r="AH64" s="14">
        <f t="shared" si="11"/>
        <v>59.166666666666664</v>
      </c>
      <c r="AI64" s="10">
        <v>51</v>
      </c>
      <c r="AJ64" s="10">
        <v>50</v>
      </c>
      <c r="AK64" s="10">
        <v>62</v>
      </c>
      <c r="AL64" s="10">
        <v>60</v>
      </c>
      <c r="AM64" s="10">
        <v>52</v>
      </c>
      <c r="AN64" s="10">
        <v>61</v>
      </c>
      <c r="AO64" s="10">
        <v>74</v>
      </c>
      <c r="AP64" s="10">
        <v>50</v>
      </c>
      <c r="AQ64" s="10">
        <v>68</v>
      </c>
      <c r="AR64" s="10">
        <v>78</v>
      </c>
      <c r="AS64" s="10">
        <v>56</v>
      </c>
      <c r="AT64" s="10">
        <v>65</v>
      </c>
      <c r="AU64" s="10">
        <v>54</v>
      </c>
      <c r="AV64" s="14">
        <f t="shared" si="12"/>
        <v>781</v>
      </c>
      <c r="AW64" s="14">
        <f t="shared" si="13"/>
        <v>60.07692307692308</v>
      </c>
      <c r="AX64" s="10">
        <v>78</v>
      </c>
      <c r="AY64" s="10">
        <v>59</v>
      </c>
      <c r="AZ64" s="10">
        <v>50</v>
      </c>
      <c r="BA64" s="10">
        <v>70</v>
      </c>
      <c r="BB64" s="10">
        <v>55</v>
      </c>
      <c r="BC64" s="10">
        <v>55</v>
      </c>
      <c r="BD64" s="10">
        <v>63</v>
      </c>
      <c r="BE64" s="10">
        <v>68</v>
      </c>
      <c r="BF64" s="10">
        <v>54</v>
      </c>
      <c r="BG64" s="10">
        <v>60</v>
      </c>
      <c r="BH64" s="10">
        <v>59</v>
      </c>
      <c r="BI64" s="10">
        <v>60</v>
      </c>
      <c r="BJ64" s="10"/>
      <c r="BK64" s="14">
        <f t="shared" si="14"/>
        <v>731</v>
      </c>
      <c r="BL64" s="14">
        <f t="shared" si="15"/>
        <v>60.916666666666664</v>
      </c>
    </row>
    <row r="65" spans="1:64" s="11" customFormat="1" ht="24.95" customHeight="1">
      <c r="A65" s="10">
        <v>23383</v>
      </c>
      <c r="B65" s="10" t="s">
        <v>336</v>
      </c>
      <c r="C65" s="10" t="s">
        <v>131</v>
      </c>
      <c r="D65" s="10">
        <v>51</v>
      </c>
      <c r="E65" s="10">
        <v>63</v>
      </c>
      <c r="F65" s="10">
        <v>55</v>
      </c>
      <c r="G65" s="10">
        <v>71</v>
      </c>
      <c r="H65" s="10">
        <v>86</v>
      </c>
      <c r="I65" s="10">
        <v>92</v>
      </c>
      <c r="J65" s="10">
        <v>74</v>
      </c>
      <c r="K65" s="10">
        <v>64</v>
      </c>
      <c r="L65" s="10">
        <v>66</v>
      </c>
      <c r="M65" s="10">
        <v>74</v>
      </c>
      <c r="N65" s="10">
        <v>72</v>
      </c>
      <c r="O65" s="10">
        <v>62</v>
      </c>
      <c r="P65" s="10">
        <v>76</v>
      </c>
      <c r="Q65" s="10"/>
      <c r="R65" s="14">
        <f t="shared" si="8"/>
        <v>906</v>
      </c>
      <c r="S65" s="14">
        <f t="shared" si="9"/>
        <v>69.692307692307693</v>
      </c>
      <c r="T65" s="10">
        <v>72</v>
      </c>
      <c r="U65" s="10">
        <v>53</v>
      </c>
      <c r="V65" s="10">
        <v>65</v>
      </c>
      <c r="W65" s="10">
        <v>70</v>
      </c>
      <c r="X65" s="10">
        <v>50</v>
      </c>
      <c r="Y65" s="10">
        <v>84</v>
      </c>
      <c r="Z65" s="10"/>
      <c r="AA65" s="10">
        <v>66</v>
      </c>
      <c r="AB65" s="10">
        <v>55</v>
      </c>
      <c r="AC65" s="10">
        <v>77</v>
      </c>
      <c r="AD65" s="10">
        <v>54</v>
      </c>
      <c r="AE65" s="10">
        <v>72</v>
      </c>
      <c r="AF65" s="10">
        <v>66</v>
      </c>
      <c r="AG65" s="14">
        <f t="shared" si="10"/>
        <v>784</v>
      </c>
      <c r="AH65" s="14">
        <f t="shared" si="11"/>
        <v>65.333333333333329</v>
      </c>
      <c r="AI65" s="10">
        <v>52</v>
      </c>
      <c r="AJ65" s="10">
        <v>54</v>
      </c>
      <c r="AK65" s="10">
        <v>52</v>
      </c>
      <c r="AL65" s="10">
        <v>80</v>
      </c>
      <c r="AM65" s="10">
        <v>64</v>
      </c>
      <c r="AN65" s="10">
        <v>59</v>
      </c>
      <c r="AO65" s="10">
        <v>55</v>
      </c>
      <c r="AP65" s="10">
        <v>50</v>
      </c>
      <c r="AQ65" s="10">
        <v>58</v>
      </c>
      <c r="AR65" s="10">
        <v>72</v>
      </c>
      <c r="AS65" s="10">
        <v>60</v>
      </c>
      <c r="AT65" s="10">
        <v>50</v>
      </c>
      <c r="AU65" s="10"/>
      <c r="AV65" s="14">
        <f t="shared" si="12"/>
        <v>706</v>
      </c>
      <c r="AW65" s="14">
        <f t="shared" si="13"/>
        <v>58.833333333333336</v>
      </c>
      <c r="AX65" s="10">
        <v>84</v>
      </c>
      <c r="AY65" s="10">
        <v>67</v>
      </c>
      <c r="AZ65" s="10">
        <v>61</v>
      </c>
      <c r="BA65" s="10">
        <v>52</v>
      </c>
      <c r="BB65" s="10">
        <v>53</v>
      </c>
      <c r="BC65" s="10">
        <v>50</v>
      </c>
      <c r="BD65" s="10">
        <v>73</v>
      </c>
      <c r="BE65" s="10">
        <v>66</v>
      </c>
      <c r="BF65" s="10">
        <v>50</v>
      </c>
      <c r="BG65" s="10">
        <v>54</v>
      </c>
      <c r="BH65" s="10">
        <v>50</v>
      </c>
      <c r="BI65" s="10">
        <v>50</v>
      </c>
      <c r="BJ65" s="10"/>
      <c r="BK65" s="14">
        <f t="shared" si="14"/>
        <v>710</v>
      </c>
      <c r="BL65" s="14">
        <f t="shared" si="15"/>
        <v>59.166666666666664</v>
      </c>
    </row>
    <row r="66" spans="1:64" s="11" customFormat="1" ht="24.95" customHeight="1">
      <c r="A66" s="10">
        <v>26986</v>
      </c>
      <c r="B66" s="10" t="s">
        <v>1097</v>
      </c>
      <c r="C66" s="10" t="s">
        <v>185</v>
      </c>
      <c r="D66" s="10">
        <v>54</v>
      </c>
      <c r="E66" s="10">
        <v>50</v>
      </c>
      <c r="F66" s="10">
        <v>57</v>
      </c>
      <c r="G66" s="10">
        <v>85</v>
      </c>
      <c r="H66" s="10">
        <v>52</v>
      </c>
      <c r="I66" s="10">
        <v>52</v>
      </c>
      <c r="J66" s="10">
        <v>51</v>
      </c>
      <c r="K66" s="10">
        <v>52</v>
      </c>
      <c r="L66" s="10">
        <v>55</v>
      </c>
      <c r="M66" s="10">
        <v>70</v>
      </c>
      <c r="N66" s="10">
        <v>59</v>
      </c>
      <c r="O66" s="10">
        <v>74</v>
      </c>
      <c r="P66" s="10">
        <v>76</v>
      </c>
      <c r="Q66" s="10">
        <v>72</v>
      </c>
      <c r="R66" s="14">
        <f t="shared" si="8"/>
        <v>859</v>
      </c>
      <c r="S66" s="14">
        <f t="shared" si="9"/>
        <v>61.357142857142854</v>
      </c>
      <c r="T66" s="10">
        <v>61</v>
      </c>
      <c r="U66" s="10">
        <v>58</v>
      </c>
      <c r="V66" s="10">
        <v>54</v>
      </c>
      <c r="W66" s="10">
        <v>63</v>
      </c>
      <c r="X66" s="10">
        <v>60</v>
      </c>
      <c r="Y66" s="10">
        <v>78</v>
      </c>
      <c r="Z66" s="10">
        <v>87</v>
      </c>
      <c r="AA66" s="10">
        <v>65</v>
      </c>
      <c r="AB66" s="10">
        <v>58</v>
      </c>
      <c r="AC66" s="10">
        <v>70</v>
      </c>
      <c r="AD66" s="10">
        <v>64</v>
      </c>
      <c r="AE66" s="10">
        <v>84</v>
      </c>
      <c r="AF66" s="10">
        <v>52</v>
      </c>
      <c r="AG66" s="14">
        <f t="shared" si="10"/>
        <v>854</v>
      </c>
      <c r="AH66" s="14">
        <f t="shared" si="11"/>
        <v>65.692307692307693</v>
      </c>
      <c r="AI66" s="10">
        <v>60</v>
      </c>
      <c r="AJ66" s="10">
        <v>53</v>
      </c>
      <c r="AK66" s="10">
        <v>65</v>
      </c>
      <c r="AL66" s="10">
        <v>82</v>
      </c>
      <c r="AM66" s="10">
        <v>50</v>
      </c>
      <c r="AN66" s="10">
        <v>50</v>
      </c>
      <c r="AO66" s="10">
        <v>50</v>
      </c>
      <c r="AP66" s="10">
        <v>50</v>
      </c>
      <c r="AQ66" s="10">
        <v>60</v>
      </c>
      <c r="AR66" s="10">
        <v>62</v>
      </c>
      <c r="AS66" s="10">
        <v>58</v>
      </c>
      <c r="AT66" s="10">
        <v>72</v>
      </c>
      <c r="AU66" s="10"/>
      <c r="AV66" s="14">
        <f t="shared" si="12"/>
        <v>712</v>
      </c>
      <c r="AW66" s="14">
        <f t="shared" si="13"/>
        <v>59.333333333333336</v>
      </c>
      <c r="AX66" s="10">
        <v>84</v>
      </c>
      <c r="AY66" s="10">
        <v>57</v>
      </c>
      <c r="AZ66" s="10">
        <v>67</v>
      </c>
      <c r="BA66" s="10">
        <v>63</v>
      </c>
      <c r="BB66" s="10">
        <v>55</v>
      </c>
      <c r="BC66" s="10">
        <v>59</v>
      </c>
      <c r="BD66" s="10">
        <v>72</v>
      </c>
      <c r="BE66" s="10">
        <v>70</v>
      </c>
      <c r="BF66" s="10">
        <v>55</v>
      </c>
      <c r="BG66" s="10">
        <v>64</v>
      </c>
      <c r="BH66" s="10">
        <v>58</v>
      </c>
      <c r="BI66" s="10">
        <v>56</v>
      </c>
      <c r="BJ66" s="10"/>
      <c r="BK66" s="14">
        <f t="shared" si="14"/>
        <v>760</v>
      </c>
      <c r="BL66" s="14">
        <f t="shared" si="15"/>
        <v>63.333333333333336</v>
      </c>
    </row>
    <row r="67" spans="1:64" s="11" customFormat="1" ht="24.95" customHeight="1">
      <c r="A67" s="10">
        <v>2034</v>
      </c>
      <c r="B67" s="10" t="s">
        <v>1098</v>
      </c>
      <c r="C67" s="10" t="s">
        <v>202</v>
      </c>
      <c r="D67" s="10">
        <v>51</v>
      </c>
      <c r="E67" s="10">
        <v>65</v>
      </c>
      <c r="F67" s="10">
        <v>54</v>
      </c>
      <c r="G67" s="10">
        <v>55</v>
      </c>
      <c r="H67" s="10">
        <v>64</v>
      </c>
      <c r="I67" s="10">
        <v>64</v>
      </c>
      <c r="J67" s="10">
        <v>50</v>
      </c>
      <c r="K67" s="10">
        <v>67</v>
      </c>
      <c r="L67" s="10">
        <v>52</v>
      </c>
      <c r="M67" s="10">
        <v>60</v>
      </c>
      <c r="N67" s="10">
        <v>88</v>
      </c>
      <c r="O67" s="10">
        <v>54</v>
      </c>
      <c r="P67" s="10">
        <v>60</v>
      </c>
      <c r="Q67" s="10">
        <v>69</v>
      </c>
      <c r="R67" s="14">
        <f t="shared" ref="R67:R131" si="16">SUM(D67:Q67)</f>
        <v>853</v>
      </c>
      <c r="S67" s="14">
        <f t="shared" si="9"/>
        <v>60.928571428571431</v>
      </c>
      <c r="T67" s="10">
        <v>53</v>
      </c>
      <c r="U67" s="10">
        <v>54</v>
      </c>
      <c r="V67" s="10">
        <v>72</v>
      </c>
      <c r="W67" s="10">
        <v>92</v>
      </c>
      <c r="X67" s="10">
        <v>58</v>
      </c>
      <c r="Y67" s="10">
        <v>50</v>
      </c>
      <c r="Z67" s="10">
        <v>53</v>
      </c>
      <c r="AA67" s="10">
        <v>79</v>
      </c>
      <c r="AB67" s="10">
        <v>71</v>
      </c>
      <c r="AC67" s="10">
        <v>50</v>
      </c>
      <c r="AD67" s="10">
        <v>76</v>
      </c>
      <c r="AE67" s="10">
        <v>63</v>
      </c>
      <c r="AF67" s="10">
        <v>73</v>
      </c>
      <c r="AG67" s="14">
        <f t="shared" ref="AG67:AG131" si="17">SUM(T67:AF67)</f>
        <v>844</v>
      </c>
      <c r="AH67" s="14">
        <f t="shared" ref="AH67:AH131" si="18">AVERAGE(T67:AF67)</f>
        <v>64.92307692307692</v>
      </c>
      <c r="AI67" s="10">
        <v>54</v>
      </c>
      <c r="AJ67" s="10">
        <v>70</v>
      </c>
      <c r="AK67" s="10">
        <v>51</v>
      </c>
      <c r="AL67" s="10">
        <v>78</v>
      </c>
      <c r="AM67" s="10">
        <v>73</v>
      </c>
      <c r="AN67" s="10">
        <v>53</v>
      </c>
      <c r="AO67" s="10">
        <v>69</v>
      </c>
      <c r="AP67" s="10">
        <v>76</v>
      </c>
      <c r="AQ67" s="10">
        <v>60</v>
      </c>
      <c r="AR67" s="10">
        <v>50</v>
      </c>
      <c r="AS67" s="10">
        <v>68</v>
      </c>
      <c r="AT67" s="10">
        <v>67</v>
      </c>
      <c r="AU67" s="10"/>
      <c r="AV67" s="14">
        <f t="shared" ref="AV67:AV131" si="19">SUM(AI67:AU67)</f>
        <v>769</v>
      </c>
      <c r="AW67" s="14">
        <f t="shared" ref="AW67:AW131" si="20">AVERAGE(AI67:AU67)</f>
        <v>64.083333333333329</v>
      </c>
      <c r="AX67" s="10">
        <v>84</v>
      </c>
      <c r="AY67" s="10">
        <v>64</v>
      </c>
      <c r="AZ67" s="10">
        <v>66</v>
      </c>
      <c r="BA67" s="10">
        <v>68</v>
      </c>
      <c r="BB67" s="10">
        <v>53</v>
      </c>
      <c r="BC67" s="10">
        <v>55</v>
      </c>
      <c r="BD67" s="10">
        <v>78</v>
      </c>
      <c r="BE67" s="10">
        <v>76</v>
      </c>
      <c r="BF67" s="10">
        <v>69</v>
      </c>
      <c r="BG67" s="10">
        <v>68</v>
      </c>
      <c r="BH67" s="10">
        <v>54</v>
      </c>
      <c r="BI67" s="10">
        <v>62</v>
      </c>
      <c r="BJ67" s="10"/>
      <c r="BK67" s="14">
        <f t="shared" ref="BK67:BK131" si="21">SUM(AX67:BJ67)</f>
        <v>797</v>
      </c>
      <c r="BL67" s="14">
        <f t="shared" ref="BL67:BL131" si="22">AVERAGE(AX67:BJ67)</f>
        <v>66.416666666666671</v>
      </c>
    </row>
    <row r="68" spans="1:64" s="11" customFormat="1" ht="24.95" customHeight="1">
      <c r="A68" s="10">
        <v>26543</v>
      </c>
      <c r="B68" s="10" t="s">
        <v>203</v>
      </c>
      <c r="C68" s="10" t="s">
        <v>204</v>
      </c>
      <c r="D68" s="10">
        <v>57</v>
      </c>
      <c r="E68" s="10">
        <v>55</v>
      </c>
      <c r="F68" s="10">
        <v>50</v>
      </c>
      <c r="G68" s="10">
        <v>84</v>
      </c>
      <c r="H68" s="10">
        <v>88</v>
      </c>
      <c r="I68" s="10">
        <v>68</v>
      </c>
      <c r="J68" s="10">
        <v>50</v>
      </c>
      <c r="K68" s="10">
        <v>56</v>
      </c>
      <c r="L68" s="10">
        <v>63</v>
      </c>
      <c r="M68" s="10">
        <v>57</v>
      </c>
      <c r="N68" s="10">
        <v>75</v>
      </c>
      <c r="O68" s="10">
        <v>67</v>
      </c>
      <c r="P68" s="10">
        <v>60</v>
      </c>
      <c r="Q68" s="10"/>
      <c r="R68" s="14">
        <f t="shared" si="16"/>
        <v>830</v>
      </c>
      <c r="S68" s="14">
        <f t="shared" si="9"/>
        <v>63.846153846153847</v>
      </c>
      <c r="T68" s="10">
        <v>50</v>
      </c>
      <c r="U68" s="10">
        <v>70</v>
      </c>
      <c r="V68" s="10">
        <v>58</v>
      </c>
      <c r="W68" s="10">
        <v>73</v>
      </c>
      <c r="X68" s="10">
        <v>65</v>
      </c>
      <c r="Y68" s="10">
        <v>52</v>
      </c>
      <c r="Z68" s="10">
        <v>50</v>
      </c>
      <c r="AA68" s="10">
        <v>72</v>
      </c>
      <c r="AB68" s="10">
        <v>58</v>
      </c>
      <c r="AC68" s="10">
        <v>54</v>
      </c>
      <c r="AD68" s="10">
        <v>55</v>
      </c>
      <c r="AE68" s="10">
        <v>55</v>
      </c>
      <c r="AF68" s="10">
        <v>57</v>
      </c>
      <c r="AG68" s="14">
        <f t="shared" si="17"/>
        <v>769</v>
      </c>
      <c r="AH68" s="14">
        <f t="shared" si="18"/>
        <v>59.153846153846153</v>
      </c>
      <c r="AI68" s="10">
        <v>60</v>
      </c>
      <c r="AJ68" s="10">
        <v>53</v>
      </c>
      <c r="AK68" s="10">
        <v>53</v>
      </c>
      <c r="AL68" s="10">
        <v>72</v>
      </c>
      <c r="AM68" s="10">
        <v>65</v>
      </c>
      <c r="AN68" s="10">
        <v>85</v>
      </c>
      <c r="AO68" s="10">
        <v>51</v>
      </c>
      <c r="AP68" s="10">
        <v>58</v>
      </c>
      <c r="AQ68" s="10">
        <v>50</v>
      </c>
      <c r="AR68" s="10">
        <v>62</v>
      </c>
      <c r="AS68" s="10">
        <v>54</v>
      </c>
      <c r="AT68" s="10">
        <v>50</v>
      </c>
      <c r="AU68" s="10"/>
      <c r="AV68" s="14">
        <f t="shared" si="19"/>
        <v>713</v>
      </c>
      <c r="AW68" s="14">
        <f t="shared" si="20"/>
        <v>59.416666666666664</v>
      </c>
      <c r="AX68" s="10">
        <v>84</v>
      </c>
      <c r="AY68" s="10">
        <v>64</v>
      </c>
      <c r="AZ68" s="10">
        <v>73</v>
      </c>
      <c r="BA68" s="10">
        <v>82</v>
      </c>
      <c r="BB68" s="10">
        <v>60</v>
      </c>
      <c r="BC68" s="10">
        <v>80</v>
      </c>
      <c r="BD68" s="10">
        <v>87</v>
      </c>
      <c r="BE68" s="10">
        <v>80</v>
      </c>
      <c r="BF68" s="10">
        <v>56</v>
      </c>
      <c r="BG68" s="10">
        <v>73</v>
      </c>
      <c r="BH68" s="10">
        <v>66</v>
      </c>
      <c r="BI68" s="10">
        <v>59</v>
      </c>
      <c r="BJ68" s="10"/>
      <c r="BK68" s="14">
        <f t="shared" si="21"/>
        <v>864</v>
      </c>
      <c r="BL68" s="14">
        <f t="shared" si="22"/>
        <v>72</v>
      </c>
    </row>
    <row r="69" spans="1:64" s="11" customFormat="1" ht="24.95" customHeight="1">
      <c r="A69" s="10">
        <v>25918</v>
      </c>
      <c r="B69" s="10" t="s">
        <v>1099</v>
      </c>
      <c r="C69" s="10" t="s">
        <v>228</v>
      </c>
      <c r="D69" s="10">
        <v>53</v>
      </c>
      <c r="E69" s="10">
        <v>52</v>
      </c>
      <c r="F69" s="10">
        <v>50</v>
      </c>
      <c r="G69" s="10">
        <v>50</v>
      </c>
      <c r="H69" s="10">
        <v>60</v>
      </c>
      <c r="I69" s="10">
        <v>88</v>
      </c>
      <c r="J69" s="10">
        <v>50</v>
      </c>
      <c r="K69" s="10">
        <v>60</v>
      </c>
      <c r="L69" s="10">
        <v>60</v>
      </c>
      <c r="M69" s="10">
        <v>56</v>
      </c>
      <c r="N69" s="10">
        <v>55</v>
      </c>
      <c r="O69" s="10">
        <v>94</v>
      </c>
      <c r="P69" s="10">
        <v>66</v>
      </c>
      <c r="Q69" s="10"/>
      <c r="R69" s="14">
        <f t="shared" si="16"/>
        <v>794</v>
      </c>
      <c r="S69" s="14">
        <f t="shared" si="9"/>
        <v>61.07692307692308</v>
      </c>
      <c r="T69" s="10">
        <v>59</v>
      </c>
      <c r="U69" s="10">
        <v>55</v>
      </c>
      <c r="V69" s="10">
        <v>69</v>
      </c>
      <c r="W69" s="10">
        <v>70</v>
      </c>
      <c r="X69" s="10">
        <v>70</v>
      </c>
      <c r="Y69" s="10">
        <v>80</v>
      </c>
      <c r="Z69" s="10">
        <v>60</v>
      </c>
      <c r="AA69" s="10">
        <v>55</v>
      </c>
      <c r="AB69" s="10">
        <v>74</v>
      </c>
      <c r="AC69" s="10">
        <v>53</v>
      </c>
      <c r="AD69" s="10">
        <v>57</v>
      </c>
      <c r="AE69" s="10">
        <v>92</v>
      </c>
      <c r="AF69" s="10">
        <v>81</v>
      </c>
      <c r="AG69" s="14">
        <f t="shared" si="17"/>
        <v>875</v>
      </c>
      <c r="AH69" s="14">
        <f t="shared" si="18"/>
        <v>67.307692307692307</v>
      </c>
      <c r="AI69" s="10">
        <v>81</v>
      </c>
      <c r="AJ69" s="10">
        <v>71</v>
      </c>
      <c r="AK69" s="10">
        <v>66</v>
      </c>
      <c r="AL69" s="10">
        <v>88</v>
      </c>
      <c r="AM69" s="10">
        <v>62</v>
      </c>
      <c r="AN69" s="10">
        <v>62</v>
      </c>
      <c r="AO69" s="10">
        <v>57</v>
      </c>
      <c r="AP69" s="10">
        <v>68</v>
      </c>
      <c r="AQ69" s="10">
        <v>55</v>
      </c>
      <c r="AR69" s="10">
        <v>76</v>
      </c>
      <c r="AS69" s="10">
        <v>52</v>
      </c>
      <c r="AT69" s="10">
        <v>69</v>
      </c>
      <c r="AU69" s="10"/>
      <c r="AV69" s="14">
        <f t="shared" si="19"/>
        <v>807</v>
      </c>
      <c r="AW69" s="14">
        <f t="shared" si="20"/>
        <v>67.25</v>
      </c>
      <c r="AX69" s="10">
        <v>90</v>
      </c>
      <c r="AY69" s="10">
        <v>64</v>
      </c>
      <c r="AZ69" s="10">
        <v>58</v>
      </c>
      <c r="BA69" s="10">
        <v>55</v>
      </c>
      <c r="BB69" s="10">
        <v>70</v>
      </c>
      <c r="BC69" s="10">
        <v>54</v>
      </c>
      <c r="BD69" s="10">
        <v>90</v>
      </c>
      <c r="BE69" s="10">
        <v>86</v>
      </c>
      <c r="BF69" s="10">
        <v>65</v>
      </c>
      <c r="BG69" s="10">
        <v>66</v>
      </c>
      <c r="BH69" s="10">
        <v>55</v>
      </c>
      <c r="BI69" s="10">
        <v>55</v>
      </c>
      <c r="BJ69" s="10"/>
      <c r="BK69" s="14">
        <f t="shared" si="21"/>
        <v>808</v>
      </c>
      <c r="BL69" s="14">
        <f t="shared" si="22"/>
        <v>67.333333333333329</v>
      </c>
    </row>
    <row r="70" spans="1:64" s="11" customFormat="1" ht="24.95" customHeight="1">
      <c r="A70" s="10">
        <v>1887</v>
      </c>
      <c r="B70" s="10" t="s">
        <v>509</v>
      </c>
      <c r="C70" s="10" t="s">
        <v>70</v>
      </c>
      <c r="D70" s="10">
        <v>57</v>
      </c>
      <c r="E70" s="10">
        <v>58</v>
      </c>
      <c r="F70" s="10">
        <v>50</v>
      </c>
      <c r="G70" s="10">
        <v>60</v>
      </c>
      <c r="H70" s="10">
        <v>64</v>
      </c>
      <c r="I70" s="10">
        <v>68</v>
      </c>
      <c r="J70" s="10">
        <v>83</v>
      </c>
      <c r="K70" s="10">
        <v>57</v>
      </c>
      <c r="L70" s="10">
        <v>63</v>
      </c>
      <c r="M70" s="10">
        <v>70</v>
      </c>
      <c r="N70" s="10">
        <v>81</v>
      </c>
      <c r="O70" s="10">
        <v>62</v>
      </c>
      <c r="P70" s="10">
        <v>54</v>
      </c>
      <c r="Q70" s="10">
        <v>58</v>
      </c>
      <c r="R70" s="14">
        <f t="shared" si="16"/>
        <v>885</v>
      </c>
      <c r="S70" s="14">
        <f t="shared" si="9"/>
        <v>63.214285714285715</v>
      </c>
      <c r="T70" s="10">
        <v>65</v>
      </c>
      <c r="U70" s="10">
        <v>53</v>
      </c>
      <c r="V70" s="10">
        <v>52</v>
      </c>
      <c r="W70" s="10">
        <v>78</v>
      </c>
      <c r="X70" s="10">
        <v>78</v>
      </c>
      <c r="Y70" s="10">
        <v>70</v>
      </c>
      <c r="Z70" s="10">
        <v>65</v>
      </c>
      <c r="AA70" s="10">
        <v>79</v>
      </c>
      <c r="AB70" s="10">
        <v>68</v>
      </c>
      <c r="AC70" s="10">
        <v>56</v>
      </c>
      <c r="AD70" s="10">
        <v>62</v>
      </c>
      <c r="AE70" s="10">
        <v>63</v>
      </c>
      <c r="AF70" s="10">
        <v>58</v>
      </c>
      <c r="AG70" s="14">
        <f t="shared" si="17"/>
        <v>847</v>
      </c>
      <c r="AH70" s="14">
        <f t="shared" si="18"/>
        <v>65.15384615384616</v>
      </c>
      <c r="AI70" s="10">
        <v>77</v>
      </c>
      <c r="AJ70" s="10">
        <v>65</v>
      </c>
      <c r="AK70" s="10">
        <v>58</v>
      </c>
      <c r="AL70" s="10">
        <v>84</v>
      </c>
      <c r="AM70" s="10">
        <v>54</v>
      </c>
      <c r="AN70" s="10">
        <v>51</v>
      </c>
      <c r="AO70" s="10">
        <v>67</v>
      </c>
      <c r="AP70" s="10">
        <v>68</v>
      </c>
      <c r="AQ70" s="10">
        <v>58</v>
      </c>
      <c r="AR70" s="10">
        <v>80</v>
      </c>
      <c r="AS70" s="10">
        <v>52</v>
      </c>
      <c r="AT70" s="10">
        <v>89</v>
      </c>
      <c r="AU70" s="10"/>
      <c r="AV70" s="14">
        <f t="shared" si="19"/>
        <v>803</v>
      </c>
      <c r="AW70" s="14">
        <f t="shared" si="20"/>
        <v>66.916666666666671</v>
      </c>
      <c r="AX70" s="10">
        <v>68</v>
      </c>
      <c r="AY70" s="10">
        <v>55</v>
      </c>
      <c r="AZ70" s="10">
        <v>64</v>
      </c>
      <c r="BA70" s="10">
        <v>63</v>
      </c>
      <c r="BB70" s="10">
        <v>55</v>
      </c>
      <c r="BC70" s="10">
        <v>54</v>
      </c>
      <c r="BD70" s="10">
        <v>54</v>
      </c>
      <c r="BE70" s="10">
        <v>64</v>
      </c>
      <c r="BF70" s="10">
        <v>68</v>
      </c>
      <c r="BG70" s="10">
        <v>68</v>
      </c>
      <c r="BH70" s="10">
        <v>52</v>
      </c>
      <c r="BI70" s="10">
        <v>53</v>
      </c>
      <c r="BJ70" s="10"/>
      <c r="BK70" s="14">
        <f t="shared" si="21"/>
        <v>718</v>
      </c>
      <c r="BL70" s="14">
        <f t="shared" si="22"/>
        <v>59.833333333333336</v>
      </c>
    </row>
    <row r="71" spans="1:64" s="11" customFormat="1" ht="24.95" customHeight="1">
      <c r="A71" s="10">
        <v>26930</v>
      </c>
      <c r="B71" s="10" t="s">
        <v>982</v>
      </c>
      <c r="C71" s="10" t="s">
        <v>188</v>
      </c>
      <c r="D71" s="10">
        <v>58</v>
      </c>
      <c r="E71" s="10">
        <v>58</v>
      </c>
      <c r="F71" s="10">
        <v>53</v>
      </c>
      <c r="G71" s="10">
        <v>50</v>
      </c>
      <c r="H71" s="10">
        <v>50</v>
      </c>
      <c r="I71" s="10">
        <v>88</v>
      </c>
      <c r="J71" s="10">
        <v>50</v>
      </c>
      <c r="K71" s="10">
        <v>50</v>
      </c>
      <c r="L71" s="10">
        <v>62</v>
      </c>
      <c r="M71" s="10">
        <v>58</v>
      </c>
      <c r="N71" s="10">
        <v>96</v>
      </c>
      <c r="O71" s="10">
        <v>52</v>
      </c>
      <c r="P71" s="10">
        <v>52</v>
      </c>
      <c r="Q71" s="10">
        <v>64</v>
      </c>
      <c r="R71" s="14">
        <f t="shared" si="16"/>
        <v>841</v>
      </c>
      <c r="S71" s="14">
        <f t="shared" ref="S71:S135" si="23">AVERAGE(D71:Q71)</f>
        <v>60.071428571428569</v>
      </c>
      <c r="T71" s="10">
        <v>53</v>
      </c>
      <c r="U71" s="10">
        <v>54</v>
      </c>
      <c r="V71" s="10">
        <v>50</v>
      </c>
      <c r="W71" s="10">
        <v>70</v>
      </c>
      <c r="X71" s="10">
        <v>64</v>
      </c>
      <c r="Y71" s="10">
        <v>54</v>
      </c>
      <c r="Z71" s="10">
        <v>66</v>
      </c>
      <c r="AA71" s="10">
        <v>74</v>
      </c>
      <c r="AB71" s="10">
        <v>57</v>
      </c>
      <c r="AC71" s="10">
        <v>50</v>
      </c>
      <c r="AD71" s="10">
        <v>58</v>
      </c>
      <c r="AE71" s="10">
        <v>65</v>
      </c>
      <c r="AF71" s="10">
        <v>64</v>
      </c>
      <c r="AG71" s="14">
        <f t="shared" si="17"/>
        <v>779</v>
      </c>
      <c r="AH71" s="14">
        <f t="shared" si="18"/>
        <v>59.92307692307692</v>
      </c>
      <c r="AI71" s="10">
        <v>62</v>
      </c>
      <c r="AJ71" s="10">
        <v>68</v>
      </c>
      <c r="AK71" s="10">
        <v>54</v>
      </c>
      <c r="AL71" s="10">
        <v>86</v>
      </c>
      <c r="AM71" s="10">
        <v>70</v>
      </c>
      <c r="AN71" s="10">
        <v>50</v>
      </c>
      <c r="AO71" s="10">
        <v>51</v>
      </c>
      <c r="AP71" s="10">
        <v>62</v>
      </c>
      <c r="AQ71" s="10">
        <v>55</v>
      </c>
      <c r="AR71" s="10">
        <v>52</v>
      </c>
      <c r="AS71" s="10">
        <v>59</v>
      </c>
      <c r="AT71" s="10">
        <v>63</v>
      </c>
      <c r="AU71" s="10"/>
      <c r="AV71" s="14">
        <f t="shared" si="19"/>
        <v>732</v>
      </c>
      <c r="AW71" s="14">
        <f t="shared" si="20"/>
        <v>61</v>
      </c>
      <c r="AX71" s="10">
        <v>86</v>
      </c>
      <c r="AY71" s="10">
        <v>63</v>
      </c>
      <c r="AZ71" s="10">
        <v>56</v>
      </c>
      <c r="BA71" s="10">
        <v>70</v>
      </c>
      <c r="BB71" s="10">
        <v>70</v>
      </c>
      <c r="BC71" s="10">
        <v>56</v>
      </c>
      <c r="BD71" s="10">
        <v>93</v>
      </c>
      <c r="BE71" s="10">
        <v>60</v>
      </c>
      <c r="BF71" s="10">
        <v>69</v>
      </c>
      <c r="BG71" s="10">
        <v>70</v>
      </c>
      <c r="BH71" s="10">
        <v>60</v>
      </c>
      <c r="BI71" s="10">
        <v>52</v>
      </c>
      <c r="BJ71" s="10"/>
      <c r="BK71" s="14">
        <f t="shared" si="21"/>
        <v>805</v>
      </c>
      <c r="BL71" s="14">
        <f t="shared" si="22"/>
        <v>67.083333333333329</v>
      </c>
    </row>
    <row r="72" spans="1:64" s="11" customFormat="1" ht="24.95" customHeight="1">
      <c r="A72" s="10">
        <v>27681</v>
      </c>
      <c r="B72" s="10" t="s">
        <v>848</v>
      </c>
      <c r="C72" s="10" t="s">
        <v>167</v>
      </c>
      <c r="D72" s="10">
        <v>57</v>
      </c>
      <c r="E72" s="10">
        <v>53</v>
      </c>
      <c r="F72" s="10">
        <v>58</v>
      </c>
      <c r="G72" s="10">
        <v>50</v>
      </c>
      <c r="H72" s="10">
        <v>54</v>
      </c>
      <c r="I72" s="10">
        <v>70</v>
      </c>
      <c r="J72" s="10">
        <v>63</v>
      </c>
      <c r="K72" s="10">
        <v>65</v>
      </c>
      <c r="L72" s="10">
        <v>51</v>
      </c>
      <c r="M72" s="10">
        <v>55</v>
      </c>
      <c r="N72" s="10">
        <v>77</v>
      </c>
      <c r="O72" s="10">
        <v>68</v>
      </c>
      <c r="P72" s="10">
        <v>63</v>
      </c>
      <c r="Q72" s="10">
        <v>55</v>
      </c>
      <c r="R72" s="14">
        <f t="shared" si="16"/>
        <v>839</v>
      </c>
      <c r="S72" s="14">
        <f t="shared" si="23"/>
        <v>59.928571428571431</v>
      </c>
      <c r="T72" s="10">
        <v>58</v>
      </c>
      <c r="U72" s="10">
        <v>65</v>
      </c>
      <c r="V72" s="10">
        <v>50</v>
      </c>
      <c r="W72" s="10">
        <v>84</v>
      </c>
      <c r="X72" s="10">
        <v>72</v>
      </c>
      <c r="Y72" s="10">
        <v>64</v>
      </c>
      <c r="Z72" s="10">
        <v>71</v>
      </c>
      <c r="AA72" s="10">
        <v>66</v>
      </c>
      <c r="AB72" s="10">
        <v>71</v>
      </c>
      <c r="AC72" s="10">
        <v>50</v>
      </c>
      <c r="AD72" s="10">
        <v>69</v>
      </c>
      <c r="AE72" s="10">
        <v>75</v>
      </c>
      <c r="AF72" s="10">
        <v>83</v>
      </c>
      <c r="AG72" s="14">
        <f t="shared" si="17"/>
        <v>878</v>
      </c>
      <c r="AH72" s="14">
        <f t="shared" si="18"/>
        <v>67.538461538461533</v>
      </c>
      <c r="AI72" s="10">
        <v>64</v>
      </c>
      <c r="AJ72" s="10">
        <v>61</v>
      </c>
      <c r="AK72" s="10">
        <v>52</v>
      </c>
      <c r="AL72" s="10">
        <v>82</v>
      </c>
      <c r="AM72" s="10">
        <v>58</v>
      </c>
      <c r="AN72" s="10">
        <v>57</v>
      </c>
      <c r="AO72" s="10">
        <v>58</v>
      </c>
      <c r="AP72" s="10">
        <v>66</v>
      </c>
      <c r="AQ72" s="10">
        <v>53</v>
      </c>
      <c r="AR72" s="10">
        <v>57</v>
      </c>
      <c r="AS72" s="10">
        <v>66</v>
      </c>
      <c r="AT72" s="10">
        <v>59</v>
      </c>
      <c r="AU72" s="10"/>
      <c r="AV72" s="14">
        <f t="shared" si="19"/>
        <v>733</v>
      </c>
      <c r="AW72" s="14">
        <f t="shared" si="20"/>
        <v>61.083333333333336</v>
      </c>
      <c r="AX72" s="10">
        <v>68</v>
      </c>
      <c r="AY72" s="10">
        <v>70</v>
      </c>
      <c r="AZ72" s="10">
        <v>56</v>
      </c>
      <c r="BA72" s="10">
        <v>55</v>
      </c>
      <c r="BB72" s="10">
        <v>70</v>
      </c>
      <c r="BC72" s="10">
        <v>50</v>
      </c>
      <c r="BD72" s="10">
        <v>88</v>
      </c>
      <c r="BE72" s="10">
        <v>78</v>
      </c>
      <c r="BF72" s="10">
        <v>56</v>
      </c>
      <c r="BG72" s="10">
        <v>56</v>
      </c>
      <c r="BH72" s="10">
        <v>68</v>
      </c>
      <c r="BI72" s="10">
        <v>59</v>
      </c>
      <c r="BJ72" s="10"/>
      <c r="BK72" s="14">
        <f t="shared" si="21"/>
        <v>774</v>
      </c>
      <c r="BL72" s="14">
        <f t="shared" si="22"/>
        <v>64.5</v>
      </c>
    </row>
    <row r="73" spans="1:64" s="11" customFormat="1" ht="24.95" customHeight="1">
      <c r="A73" s="10">
        <v>25488</v>
      </c>
      <c r="B73" s="10" t="s">
        <v>1100</v>
      </c>
      <c r="C73" s="10" t="s">
        <v>375</v>
      </c>
      <c r="D73" s="10">
        <v>52</v>
      </c>
      <c r="E73" s="10">
        <v>50</v>
      </c>
      <c r="F73" s="10">
        <v>62</v>
      </c>
      <c r="G73" s="10">
        <v>50</v>
      </c>
      <c r="H73" s="10">
        <v>76</v>
      </c>
      <c r="I73" s="10">
        <v>52</v>
      </c>
      <c r="J73" s="10">
        <v>60</v>
      </c>
      <c r="K73" s="10">
        <v>55</v>
      </c>
      <c r="L73" s="10">
        <v>56</v>
      </c>
      <c r="M73" s="10">
        <v>50</v>
      </c>
      <c r="N73" s="10">
        <v>60</v>
      </c>
      <c r="O73" s="10">
        <v>48</v>
      </c>
      <c r="P73" s="10">
        <v>76</v>
      </c>
      <c r="Q73" s="10"/>
      <c r="R73" s="14">
        <f t="shared" si="16"/>
        <v>747</v>
      </c>
      <c r="S73" s="14">
        <f t="shared" si="23"/>
        <v>57.46153846153846</v>
      </c>
      <c r="T73" s="10">
        <v>59</v>
      </c>
      <c r="U73" s="10">
        <v>54</v>
      </c>
      <c r="V73" s="10">
        <v>50</v>
      </c>
      <c r="W73" s="10">
        <v>63</v>
      </c>
      <c r="X73" s="10">
        <v>75</v>
      </c>
      <c r="Y73" s="10">
        <v>74</v>
      </c>
      <c r="Z73" s="10">
        <v>56</v>
      </c>
      <c r="AA73" s="10">
        <v>53</v>
      </c>
      <c r="AB73" s="10">
        <v>56</v>
      </c>
      <c r="AC73" s="10">
        <v>59</v>
      </c>
      <c r="AD73" s="10">
        <v>51</v>
      </c>
      <c r="AE73" s="10">
        <v>55</v>
      </c>
      <c r="AF73" s="10">
        <v>68</v>
      </c>
      <c r="AG73" s="14">
        <f t="shared" si="17"/>
        <v>773</v>
      </c>
      <c r="AH73" s="14">
        <f t="shared" si="18"/>
        <v>59.46153846153846</v>
      </c>
      <c r="AI73" s="10">
        <v>51</v>
      </c>
      <c r="AJ73" s="10">
        <v>61</v>
      </c>
      <c r="AK73" s="10">
        <v>56</v>
      </c>
      <c r="AL73" s="10">
        <v>52</v>
      </c>
      <c r="AM73" s="10">
        <v>64</v>
      </c>
      <c r="AN73" s="10">
        <v>50</v>
      </c>
      <c r="AO73" s="10">
        <v>63</v>
      </c>
      <c r="AP73" s="10">
        <v>54</v>
      </c>
      <c r="AQ73" s="10">
        <v>60</v>
      </c>
      <c r="AR73" s="10">
        <v>56</v>
      </c>
      <c r="AS73" s="10">
        <v>57</v>
      </c>
      <c r="AT73" s="10">
        <v>50</v>
      </c>
      <c r="AU73" s="10"/>
      <c r="AV73" s="14">
        <f t="shared" si="19"/>
        <v>674</v>
      </c>
      <c r="AW73" s="14">
        <f t="shared" si="20"/>
        <v>56.166666666666664</v>
      </c>
      <c r="AX73" s="10">
        <v>78</v>
      </c>
      <c r="AY73" s="10">
        <v>67</v>
      </c>
      <c r="AZ73" s="10">
        <v>57</v>
      </c>
      <c r="BA73" s="10">
        <v>95</v>
      </c>
      <c r="BB73" s="10">
        <v>53</v>
      </c>
      <c r="BC73" s="10">
        <v>51</v>
      </c>
      <c r="BD73" s="10">
        <v>50</v>
      </c>
      <c r="BE73" s="10">
        <v>74</v>
      </c>
      <c r="BF73" s="10">
        <v>51</v>
      </c>
      <c r="BG73" s="10">
        <v>70</v>
      </c>
      <c r="BH73" s="10">
        <v>70</v>
      </c>
      <c r="BI73" s="10">
        <v>72</v>
      </c>
      <c r="BJ73" s="10"/>
      <c r="BK73" s="14">
        <f t="shared" si="21"/>
        <v>788</v>
      </c>
      <c r="BL73" s="14">
        <f t="shared" si="22"/>
        <v>65.666666666666671</v>
      </c>
    </row>
    <row r="74" spans="1:64" s="11" customFormat="1" ht="24.95" customHeight="1">
      <c r="A74" s="10">
        <v>1358</v>
      </c>
      <c r="B74" s="10" t="s">
        <v>547</v>
      </c>
      <c r="C74" s="10" t="s">
        <v>188</v>
      </c>
      <c r="D74" s="10">
        <v>50</v>
      </c>
      <c r="E74" s="10">
        <v>63</v>
      </c>
      <c r="F74" s="10">
        <v>51</v>
      </c>
      <c r="G74" s="10">
        <v>75</v>
      </c>
      <c r="H74" s="10">
        <v>52</v>
      </c>
      <c r="I74" s="10">
        <v>60</v>
      </c>
      <c r="J74" s="10">
        <v>67</v>
      </c>
      <c r="K74" s="10">
        <v>50</v>
      </c>
      <c r="L74" s="10">
        <v>50</v>
      </c>
      <c r="M74" s="10">
        <v>59</v>
      </c>
      <c r="N74" s="10">
        <v>50</v>
      </c>
      <c r="O74" s="10">
        <v>62</v>
      </c>
      <c r="P74" s="10">
        <v>52</v>
      </c>
      <c r="Q74" s="10"/>
      <c r="R74" s="14">
        <f t="shared" si="16"/>
        <v>741</v>
      </c>
      <c r="S74" s="14">
        <f t="shared" si="23"/>
        <v>57</v>
      </c>
      <c r="T74" s="10">
        <v>53</v>
      </c>
      <c r="U74" s="10">
        <v>60</v>
      </c>
      <c r="V74" s="10">
        <v>50</v>
      </c>
      <c r="W74" s="10">
        <v>68</v>
      </c>
      <c r="X74" s="10">
        <v>50</v>
      </c>
      <c r="Y74" s="10">
        <v>52</v>
      </c>
      <c r="Z74" s="10">
        <v>52</v>
      </c>
      <c r="AA74" s="10">
        <v>48</v>
      </c>
      <c r="AB74" s="10">
        <v>50</v>
      </c>
      <c r="AC74" s="10">
        <v>50</v>
      </c>
      <c r="AD74" s="10">
        <v>54</v>
      </c>
      <c r="AE74" s="10">
        <v>66</v>
      </c>
      <c r="AF74" s="10">
        <v>52</v>
      </c>
      <c r="AG74" s="14">
        <f t="shared" si="17"/>
        <v>705</v>
      </c>
      <c r="AH74" s="14">
        <f t="shared" si="18"/>
        <v>54.230769230769234</v>
      </c>
      <c r="AI74" s="10">
        <v>50</v>
      </c>
      <c r="AJ74" s="10">
        <v>53</v>
      </c>
      <c r="AK74" s="10">
        <v>50</v>
      </c>
      <c r="AL74" s="10">
        <v>62</v>
      </c>
      <c r="AM74" s="10">
        <v>51</v>
      </c>
      <c r="AN74" s="10">
        <v>50</v>
      </c>
      <c r="AO74" s="10">
        <v>53</v>
      </c>
      <c r="AP74" s="10">
        <v>51</v>
      </c>
      <c r="AQ74" s="10">
        <v>50</v>
      </c>
      <c r="AR74" s="10">
        <v>50</v>
      </c>
      <c r="AS74" s="10">
        <v>55</v>
      </c>
      <c r="AT74" s="10">
        <v>76</v>
      </c>
      <c r="AU74" s="10"/>
      <c r="AV74" s="14">
        <f t="shared" si="19"/>
        <v>651</v>
      </c>
      <c r="AW74" s="14">
        <f t="shared" si="20"/>
        <v>54.25</v>
      </c>
      <c r="AX74" s="10">
        <v>56</v>
      </c>
      <c r="AY74" s="10">
        <v>57</v>
      </c>
      <c r="AZ74" s="10">
        <v>66</v>
      </c>
      <c r="BA74" s="10">
        <v>55</v>
      </c>
      <c r="BB74" s="10">
        <v>58</v>
      </c>
      <c r="BC74" s="10">
        <v>70</v>
      </c>
      <c r="BD74" s="10">
        <v>57</v>
      </c>
      <c r="BE74" s="10">
        <v>62</v>
      </c>
      <c r="BF74" s="10">
        <v>53</v>
      </c>
      <c r="BG74" s="10">
        <v>52</v>
      </c>
      <c r="BH74" s="10">
        <v>50</v>
      </c>
      <c r="BI74" s="10">
        <v>64</v>
      </c>
      <c r="BJ74" s="10"/>
      <c r="BK74" s="14">
        <f t="shared" si="21"/>
        <v>700</v>
      </c>
      <c r="BL74" s="14">
        <f t="shared" si="22"/>
        <v>58.333333333333336</v>
      </c>
    </row>
    <row r="75" spans="1:64" s="11" customFormat="1" ht="24.95" customHeight="1">
      <c r="A75" s="10">
        <v>2097</v>
      </c>
      <c r="B75" s="10" t="s">
        <v>1101</v>
      </c>
      <c r="C75" s="10" t="s">
        <v>70</v>
      </c>
      <c r="D75" s="10">
        <v>51</v>
      </c>
      <c r="E75" s="10">
        <v>68</v>
      </c>
      <c r="F75" s="10">
        <v>57</v>
      </c>
      <c r="G75" s="10">
        <v>100</v>
      </c>
      <c r="H75" s="10">
        <v>58</v>
      </c>
      <c r="I75" s="10">
        <v>76</v>
      </c>
      <c r="J75" s="10">
        <v>73</v>
      </c>
      <c r="K75" s="10">
        <v>64</v>
      </c>
      <c r="L75" s="10">
        <v>51</v>
      </c>
      <c r="M75" s="10">
        <v>73</v>
      </c>
      <c r="N75" s="10">
        <v>76</v>
      </c>
      <c r="O75" s="10">
        <v>72</v>
      </c>
      <c r="P75" s="10">
        <v>58</v>
      </c>
      <c r="Q75" s="10">
        <v>84</v>
      </c>
      <c r="R75" s="14">
        <f t="shared" si="16"/>
        <v>961</v>
      </c>
      <c r="S75" s="14">
        <f t="shared" si="23"/>
        <v>68.642857142857139</v>
      </c>
      <c r="T75" s="10">
        <v>74</v>
      </c>
      <c r="U75" s="10">
        <v>68</v>
      </c>
      <c r="V75" s="10">
        <v>57</v>
      </c>
      <c r="W75" s="10">
        <v>74</v>
      </c>
      <c r="X75" s="10">
        <v>86</v>
      </c>
      <c r="Y75" s="10">
        <v>72</v>
      </c>
      <c r="Z75" s="10">
        <v>80</v>
      </c>
      <c r="AA75" s="10">
        <v>84</v>
      </c>
      <c r="AB75" s="10">
        <v>70</v>
      </c>
      <c r="AC75" s="10">
        <v>66</v>
      </c>
      <c r="AD75" s="10">
        <v>76</v>
      </c>
      <c r="AE75" s="10">
        <v>70</v>
      </c>
      <c r="AF75" s="10">
        <v>54</v>
      </c>
      <c r="AG75" s="14">
        <f t="shared" si="17"/>
        <v>931</v>
      </c>
      <c r="AH75" s="14">
        <f t="shared" si="18"/>
        <v>71.615384615384613</v>
      </c>
      <c r="AI75" s="10">
        <v>79</v>
      </c>
      <c r="AJ75" s="10">
        <v>84</v>
      </c>
      <c r="AK75" s="10">
        <v>63</v>
      </c>
      <c r="AL75" s="10">
        <v>92</v>
      </c>
      <c r="AM75" s="10">
        <v>64</v>
      </c>
      <c r="AN75" s="10">
        <v>68</v>
      </c>
      <c r="AO75" s="10">
        <v>69</v>
      </c>
      <c r="AP75" s="10">
        <v>65</v>
      </c>
      <c r="AQ75" s="10">
        <v>50</v>
      </c>
      <c r="AR75" s="10">
        <v>91</v>
      </c>
      <c r="AS75" s="10">
        <v>62</v>
      </c>
      <c r="AT75" s="10">
        <v>63</v>
      </c>
      <c r="AU75" s="10"/>
      <c r="AV75" s="14">
        <f t="shared" si="19"/>
        <v>850</v>
      </c>
      <c r="AW75" s="14">
        <f t="shared" si="20"/>
        <v>70.833333333333329</v>
      </c>
      <c r="AX75" s="10">
        <v>86</v>
      </c>
      <c r="AY75" s="10">
        <v>59</v>
      </c>
      <c r="AZ75" s="10">
        <v>64</v>
      </c>
      <c r="BA75" s="10">
        <v>58</v>
      </c>
      <c r="BB75" s="10">
        <v>80</v>
      </c>
      <c r="BC75" s="10">
        <v>77</v>
      </c>
      <c r="BD75" s="10">
        <v>91</v>
      </c>
      <c r="BE75" s="10">
        <v>84</v>
      </c>
      <c r="BF75" s="10">
        <v>86</v>
      </c>
      <c r="BG75" s="10">
        <v>76</v>
      </c>
      <c r="BH75" s="10">
        <v>84</v>
      </c>
      <c r="BI75" s="10">
        <v>69</v>
      </c>
      <c r="BJ75" s="10"/>
      <c r="BK75" s="14">
        <f t="shared" si="21"/>
        <v>914</v>
      </c>
      <c r="BL75" s="14">
        <f t="shared" si="22"/>
        <v>76.166666666666671</v>
      </c>
    </row>
    <row r="76" spans="1:64" s="11" customFormat="1" ht="24.95" customHeight="1">
      <c r="A76" s="10">
        <v>26488</v>
      </c>
      <c r="B76" s="10" t="s">
        <v>561</v>
      </c>
      <c r="C76" s="10" t="s">
        <v>118</v>
      </c>
      <c r="D76" s="10">
        <v>59</v>
      </c>
      <c r="E76" s="10">
        <v>50</v>
      </c>
      <c r="F76" s="10">
        <v>57</v>
      </c>
      <c r="G76" s="10">
        <v>55</v>
      </c>
      <c r="H76" s="10">
        <v>52</v>
      </c>
      <c r="I76" s="10">
        <v>64</v>
      </c>
      <c r="J76" s="10">
        <v>77</v>
      </c>
      <c r="K76" s="10">
        <v>68</v>
      </c>
      <c r="L76" s="10">
        <v>60</v>
      </c>
      <c r="M76" s="10">
        <v>61</v>
      </c>
      <c r="N76" s="10">
        <v>78</v>
      </c>
      <c r="O76" s="10">
        <v>72</v>
      </c>
      <c r="P76" s="10">
        <v>56</v>
      </c>
      <c r="Q76" s="10"/>
      <c r="R76" s="14">
        <f t="shared" si="16"/>
        <v>809</v>
      </c>
      <c r="S76" s="14">
        <f t="shared" si="23"/>
        <v>62.230769230769234</v>
      </c>
      <c r="T76" s="10">
        <v>54</v>
      </c>
      <c r="U76" s="10">
        <v>71</v>
      </c>
      <c r="V76" s="10">
        <v>69</v>
      </c>
      <c r="W76" s="10">
        <v>65</v>
      </c>
      <c r="X76" s="10">
        <v>62</v>
      </c>
      <c r="Y76" s="10">
        <v>50</v>
      </c>
      <c r="Z76" s="10">
        <v>69</v>
      </c>
      <c r="AA76" s="10">
        <v>76</v>
      </c>
      <c r="AB76" s="10">
        <v>72</v>
      </c>
      <c r="AC76" s="10">
        <v>51</v>
      </c>
      <c r="AD76" s="10">
        <v>67</v>
      </c>
      <c r="AE76" s="10">
        <v>68</v>
      </c>
      <c r="AF76" s="10">
        <v>62</v>
      </c>
      <c r="AG76" s="14">
        <f t="shared" si="17"/>
        <v>836</v>
      </c>
      <c r="AH76" s="14">
        <f t="shared" si="18"/>
        <v>64.307692307692307</v>
      </c>
      <c r="AI76" s="10">
        <v>53</v>
      </c>
      <c r="AJ76" s="10">
        <v>69</v>
      </c>
      <c r="AK76" s="10">
        <v>57</v>
      </c>
      <c r="AL76" s="10">
        <v>82</v>
      </c>
      <c r="AM76" s="10">
        <v>58</v>
      </c>
      <c r="AN76" s="10">
        <v>62</v>
      </c>
      <c r="AO76" s="10">
        <v>52</v>
      </c>
      <c r="AP76" s="10">
        <v>64</v>
      </c>
      <c r="AQ76" s="10">
        <v>60</v>
      </c>
      <c r="AR76" s="10">
        <v>56</v>
      </c>
      <c r="AS76" s="10">
        <v>61</v>
      </c>
      <c r="AT76" s="10">
        <v>65</v>
      </c>
      <c r="AU76" s="10"/>
      <c r="AV76" s="14">
        <f t="shared" si="19"/>
        <v>739</v>
      </c>
      <c r="AW76" s="14">
        <f t="shared" si="20"/>
        <v>61.583333333333336</v>
      </c>
      <c r="AX76" s="10">
        <v>76</v>
      </c>
      <c r="AY76" s="10">
        <v>71</v>
      </c>
      <c r="AZ76" s="10">
        <v>74</v>
      </c>
      <c r="BA76" s="10">
        <v>70</v>
      </c>
      <c r="BB76" s="10">
        <v>63</v>
      </c>
      <c r="BC76" s="10">
        <v>78</v>
      </c>
      <c r="BD76" s="10">
        <v>64</v>
      </c>
      <c r="BE76" s="10">
        <v>60</v>
      </c>
      <c r="BF76" s="10">
        <v>66</v>
      </c>
      <c r="BG76" s="10">
        <v>51</v>
      </c>
      <c r="BH76" s="10">
        <v>50</v>
      </c>
      <c r="BI76" s="10">
        <v>65</v>
      </c>
      <c r="BJ76" s="10"/>
      <c r="BK76" s="14">
        <f t="shared" si="21"/>
        <v>788</v>
      </c>
      <c r="BL76" s="14">
        <f t="shared" si="22"/>
        <v>65.666666666666671</v>
      </c>
    </row>
    <row r="77" spans="1:64" s="11" customFormat="1" ht="24.95" customHeight="1">
      <c r="A77" s="10"/>
      <c r="B77" s="10" t="s">
        <v>354</v>
      </c>
      <c r="C77" s="10" t="s">
        <v>350</v>
      </c>
      <c r="D77" s="10">
        <v>51</v>
      </c>
      <c r="E77" s="10">
        <v>62</v>
      </c>
      <c r="F77" s="10">
        <v>62</v>
      </c>
      <c r="G77" s="10">
        <v>77</v>
      </c>
      <c r="H77" s="10">
        <v>81</v>
      </c>
      <c r="I77" s="10">
        <v>87</v>
      </c>
      <c r="J77" s="10">
        <v>50</v>
      </c>
      <c r="K77" s="10">
        <v>50</v>
      </c>
      <c r="L77" s="10">
        <v>50</v>
      </c>
      <c r="M77" s="10">
        <v>50</v>
      </c>
      <c r="N77" s="10">
        <v>74</v>
      </c>
      <c r="O77" s="10">
        <v>63</v>
      </c>
      <c r="P77" s="10">
        <v>54</v>
      </c>
      <c r="Q77" s="10"/>
      <c r="R77" s="14">
        <f t="shared" si="16"/>
        <v>811</v>
      </c>
      <c r="S77" s="14">
        <f t="shared" si="23"/>
        <v>62.384615384615387</v>
      </c>
      <c r="T77" s="10">
        <v>62</v>
      </c>
      <c r="U77" s="10">
        <v>53</v>
      </c>
      <c r="V77" s="10">
        <v>50</v>
      </c>
      <c r="W77" s="10">
        <v>60</v>
      </c>
      <c r="X77" s="10">
        <v>60</v>
      </c>
      <c r="Y77" s="10">
        <v>66</v>
      </c>
      <c r="Z77" s="10">
        <v>55</v>
      </c>
      <c r="AA77" s="10">
        <v>70</v>
      </c>
      <c r="AB77" s="10">
        <v>55</v>
      </c>
      <c r="AC77" s="10">
        <v>50</v>
      </c>
      <c r="AD77" s="10">
        <v>53</v>
      </c>
      <c r="AE77" s="10">
        <v>57</v>
      </c>
      <c r="AF77" s="10">
        <v>66</v>
      </c>
      <c r="AG77" s="14">
        <f t="shared" si="17"/>
        <v>757</v>
      </c>
      <c r="AH77" s="14">
        <f t="shared" si="18"/>
        <v>58.230769230769234</v>
      </c>
      <c r="AI77" s="10">
        <v>57</v>
      </c>
      <c r="AJ77" s="10">
        <v>59</v>
      </c>
      <c r="AK77" s="10">
        <v>56</v>
      </c>
      <c r="AL77" s="10">
        <v>58</v>
      </c>
      <c r="AM77" s="10">
        <v>50</v>
      </c>
      <c r="AN77" s="10">
        <v>50</v>
      </c>
      <c r="AO77" s="10">
        <v>51</v>
      </c>
      <c r="AP77" s="10">
        <v>56</v>
      </c>
      <c r="AQ77" s="10">
        <v>53</v>
      </c>
      <c r="AR77" s="10">
        <v>62</v>
      </c>
      <c r="AS77" s="10">
        <v>64</v>
      </c>
      <c r="AT77" s="10">
        <v>50</v>
      </c>
      <c r="AU77" s="10"/>
      <c r="AV77" s="14">
        <f t="shared" si="19"/>
        <v>666</v>
      </c>
      <c r="AW77" s="14">
        <f t="shared" si="20"/>
        <v>55.5</v>
      </c>
      <c r="AX77" s="10">
        <v>60</v>
      </c>
      <c r="AY77" s="10">
        <v>62</v>
      </c>
      <c r="AZ77" s="10">
        <v>62</v>
      </c>
      <c r="BA77" s="10">
        <v>56</v>
      </c>
      <c r="BB77" s="10">
        <v>58</v>
      </c>
      <c r="BC77" s="10">
        <v>63</v>
      </c>
      <c r="BD77" s="10">
        <v>74</v>
      </c>
      <c r="BE77" s="10">
        <v>62</v>
      </c>
      <c r="BF77" s="10">
        <v>54</v>
      </c>
      <c r="BG77" s="10">
        <v>53</v>
      </c>
      <c r="BH77" s="10">
        <v>53</v>
      </c>
      <c r="BI77" s="10">
        <v>53</v>
      </c>
      <c r="BJ77" s="10"/>
      <c r="BK77" s="14">
        <f t="shared" si="21"/>
        <v>710</v>
      </c>
      <c r="BL77" s="14">
        <f t="shared" si="22"/>
        <v>59.166666666666664</v>
      </c>
    </row>
    <row r="78" spans="1:64" s="11" customFormat="1" ht="24.95" customHeight="1">
      <c r="A78" s="10">
        <v>18130</v>
      </c>
      <c r="B78" s="10" t="s">
        <v>1102</v>
      </c>
      <c r="C78" s="10"/>
      <c r="D78" s="10">
        <v>50</v>
      </c>
      <c r="E78" s="10">
        <v>50</v>
      </c>
      <c r="F78" s="10">
        <v>54</v>
      </c>
      <c r="G78" s="10">
        <v>53</v>
      </c>
      <c r="H78" s="10">
        <v>74</v>
      </c>
      <c r="I78" s="10">
        <v>84</v>
      </c>
      <c r="J78" s="10">
        <v>50</v>
      </c>
      <c r="K78" s="10">
        <v>60</v>
      </c>
      <c r="L78" s="10">
        <v>52</v>
      </c>
      <c r="M78" s="10">
        <v>74</v>
      </c>
      <c r="N78" s="10">
        <v>71</v>
      </c>
      <c r="O78" s="10">
        <v>68</v>
      </c>
      <c r="P78" s="10">
        <v>50</v>
      </c>
      <c r="Q78" s="10"/>
      <c r="R78" s="14">
        <f t="shared" si="16"/>
        <v>790</v>
      </c>
      <c r="S78" s="14">
        <f t="shared" si="23"/>
        <v>60.769230769230766</v>
      </c>
      <c r="T78" s="10">
        <v>57</v>
      </c>
      <c r="U78" s="10">
        <v>59</v>
      </c>
      <c r="V78" s="10">
        <v>67</v>
      </c>
      <c r="W78" s="10">
        <v>65</v>
      </c>
      <c r="X78" s="10">
        <v>50</v>
      </c>
      <c r="Y78" s="10">
        <v>71</v>
      </c>
      <c r="Z78" s="10">
        <v>51</v>
      </c>
      <c r="AA78" s="10">
        <v>56</v>
      </c>
      <c r="AB78" s="10">
        <v>53</v>
      </c>
      <c r="AC78" s="10">
        <v>68</v>
      </c>
      <c r="AD78" s="10">
        <v>80</v>
      </c>
      <c r="AE78" s="10">
        <v>54</v>
      </c>
      <c r="AF78" s="10"/>
      <c r="AG78" s="14">
        <f t="shared" si="17"/>
        <v>731</v>
      </c>
      <c r="AH78" s="14">
        <f t="shared" si="18"/>
        <v>60.916666666666664</v>
      </c>
      <c r="AI78" s="10">
        <v>51</v>
      </c>
      <c r="AJ78" s="10">
        <v>50</v>
      </c>
      <c r="AK78" s="10">
        <v>51</v>
      </c>
      <c r="AL78" s="10">
        <v>71</v>
      </c>
      <c r="AM78" s="10">
        <v>55</v>
      </c>
      <c r="AN78" s="10">
        <v>64</v>
      </c>
      <c r="AO78" s="10">
        <v>52</v>
      </c>
      <c r="AP78" s="10">
        <v>65</v>
      </c>
      <c r="AQ78" s="10">
        <v>54</v>
      </c>
      <c r="AR78" s="10">
        <v>50</v>
      </c>
      <c r="AS78" s="10">
        <v>76</v>
      </c>
      <c r="AT78" s="10">
        <v>54</v>
      </c>
      <c r="AU78" s="10">
        <v>60</v>
      </c>
      <c r="AV78" s="14">
        <f t="shared" si="19"/>
        <v>753</v>
      </c>
      <c r="AW78" s="14">
        <f t="shared" si="20"/>
        <v>57.92307692307692</v>
      </c>
      <c r="AX78" s="10">
        <v>53</v>
      </c>
      <c r="AY78" s="10">
        <v>54</v>
      </c>
      <c r="AZ78" s="10">
        <v>62</v>
      </c>
      <c r="BA78" s="10">
        <v>75</v>
      </c>
      <c r="BB78" s="10">
        <v>53</v>
      </c>
      <c r="BC78" s="10">
        <v>63</v>
      </c>
      <c r="BD78" s="10">
        <v>50</v>
      </c>
      <c r="BE78" s="10">
        <v>61</v>
      </c>
      <c r="BF78" s="10">
        <v>57</v>
      </c>
      <c r="BG78" s="10">
        <v>50</v>
      </c>
      <c r="BH78" s="10">
        <v>50</v>
      </c>
      <c r="BI78" s="10">
        <v>64</v>
      </c>
      <c r="BJ78" s="10">
        <v>77</v>
      </c>
      <c r="BK78" s="14">
        <f t="shared" si="21"/>
        <v>769</v>
      </c>
      <c r="BL78" s="14">
        <f t="shared" si="22"/>
        <v>59.153846153846153</v>
      </c>
    </row>
    <row r="79" spans="1:64" s="11" customFormat="1" ht="24.95" customHeight="1">
      <c r="A79" s="10">
        <v>25898</v>
      </c>
      <c r="B79" s="10" t="s">
        <v>581</v>
      </c>
      <c r="C79" s="10" t="s">
        <v>100</v>
      </c>
      <c r="D79" s="10">
        <v>65</v>
      </c>
      <c r="E79" s="10">
        <v>50</v>
      </c>
      <c r="F79" s="10">
        <v>67</v>
      </c>
      <c r="G79" s="10">
        <v>70</v>
      </c>
      <c r="H79" s="10">
        <v>56</v>
      </c>
      <c r="I79" s="10">
        <v>66</v>
      </c>
      <c r="J79" s="10">
        <v>70</v>
      </c>
      <c r="K79" s="10">
        <v>64</v>
      </c>
      <c r="L79" s="10">
        <v>53</v>
      </c>
      <c r="M79" s="10">
        <v>50</v>
      </c>
      <c r="N79" s="10">
        <v>60</v>
      </c>
      <c r="O79" s="10">
        <v>82</v>
      </c>
      <c r="P79" s="10">
        <v>74</v>
      </c>
      <c r="Q79" s="10"/>
      <c r="R79" s="14">
        <f t="shared" si="16"/>
        <v>827</v>
      </c>
      <c r="S79" s="14">
        <f t="shared" si="23"/>
        <v>63.615384615384613</v>
      </c>
      <c r="T79" s="10">
        <v>50</v>
      </c>
      <c r="U79" s="10">
        <v>60</v>
      </c>
      <c r="V79" s="10">
        <v>54</v>
      </c>
      <c r="W79" s="10">
        <v>62</v>
      </c>
      <c r="X79" s="10">
        <v>68</v>
      </c>
      <c r="Y79" s="10">
        <v>84</v>
      </c>
      <c r="Z79" s="10">
        <v>76</v>
      </c>
      <c r="AA79" s="10">
        <v>71</v>
      </c>
      <c r="AB79" s="10">
        <v>80</v>
      </c>
      <c r="AC79" s="10">
        <v>68</v>
      </c>
      <c r="AD79" s="10">
        <v>61</v>
      </c>
      <c r="AE79" s="10">
        <v>53</v>
      </c>
      <c r="AF79" s="10">
        <v>77</v>
      </c>
      <c r="AG79" s="14">
        <f t="shared" si="17"/>
        <v>864</v>
      </c>
      <c r="AH79" s="14">
        <f t="shared" si="18"/>
        <v>66.461538461538467</v>
      </c>
      <c r="AI79" s="10">
        <v>52</v>
      </c>
      <c r="AJ79" s="10">
        <v>51</v>
      </c>
      <c r="AK79" s="10">
        <v>60</v>
      </c>
      <c r="AL79" s="10">
        <v>90</v>
      </c>
      <c r="AM79" s="10">
        <v>64</v>
      </c>
      <c r="AN79" s="10">
        <v>64</v>
      </c>
      <c r="AO79" s="10">
        <v>70</v>
      </c>
      <c r="AP79" s="10">
        <v>52</v>
      </c>
      <c r="AQ79" s="10">
        <v>55</v>
      </c>
      <c r="AR79" s="10">
        <v>54</v>
      </c>
      <c r="AS79" s="10">
        <v>74</v>
      </c>
      <c r="AT79" s="10">
        <v>53</v>
      </c>
      <c r="AU79" s="10"/>
      <c r="AV79" s="14">
        <f t="shared" si="19"/>
        <v>739</v>
      </c>
      <c r="AW79" s="14">
        <f t="shared" si="20"/>
        <v>61.583333333333336</v>
      </c>
      <c r="AX79" s="10">
        <v>52</v>
      </c>
      <c r="AY79" s="10">
        <v>70</v>
      </c>
      <c r="AZ79" s="10">
        <v>57</v>
      </c>
      <c r="BA79" s="10">
        <v>60</v>
      </c>
      <c r="BB79" s="10">
        <v>60</v>
      </c>
      <c r="BC79" s="10">
        <v>58</v>
      </c>
      <c r="BD79" s="10">
        <v>62</v>
      </c>
      <c r="BE79" s="10">
        <v>68</v>
      </c>
      <c r="BF79" s="10">
        <v>60</v>
      </c>
      <c r="BG79" s="10">
        <v>75</v>
      </c>
      <c r="BH79" s="10">
        <v>50</v>
      </c>
      <c r="BI79" s="10">
        <v>57</v>
      </c>
      <c r="BJ79" s="10"/>
      <c r="BK79" s="14">
        <f t="shared" si="21"/>
        <v>729</v>
      </c>
      <c r="BL79" s="14">
        <f t="shared" si="22"/>
        <v>60.75</v>
      </c>
    </row>
    <row r="80" spans="1:64" s="11" customFormat="1" ht="24.95" customHeight="1">
      <c r="A80" s="10">
        <v>20421</v>
      </c>
      <c r="B80" s="10" t="s">
        <v>594</v>
      </c>
      <c r="C80" s="10" t="s">
        <v>100</v>
      </c>
      <c r="D80" s="10">
        <v>85</v>
      </c>
      <c r="E80" s="10">
        <v>56</v>
      </c>
      <c r="F80" s="10">
        <v>59</v>
      </c>
      <c r="G80" s="10">
        <v>67</v>
      </c>
      <c r="H80" s="10">
        <v>63</v>
      </c>
      <c r="I80" s="10">
        <v>83</v>
      </c>
      <c r="J80" s="10">
        <v>62</v>
      </c>
      <c r="K80" s="10">
        <v>69</v>
      </c>
      <c r="L80" s="10">
        <v>55</v>
      </c>
      <c r="M80" s="10">
        <v>75</v>
      </c>
      <c r="N80" s="10">
        <v>85</v>
      </c>
      <c r="O80" s="10">
        <v>50</v>
      </c>
      <c r="P80" s="10">
        <v>69</v>
      </c>
      <c r="Q80" s="10"/>
      <c r="R80" s="14">
        <f t="shared" si="16"/>
        <v>878</v>
      </c>
      <c r="S80" s="14">
        <f t="shared" si="23"/>
        <v>67.538461538461533</v>
      </c>
      <c r="T80" s="10">
        <v>65</v>
      </c>
      <c r="U80" s="10">
        <v>53</v>
      </c>
      <c r="V80" s="10">
        <v>50</v>
      </c>
      <c r="W80" s="10">
        <v>74</v>
      </c>
      <c r="X80" s="10">
        <v>50</v>
      </c>
      <c r="Y80" s="10">
        <v>62</v>
      </c>
      <c r="Z80" s="10">
        <v>71</v>
      </c>
      <c r="AA80" s="10">
        <v>60</v>
      </c>
      <c r="AB80" s="10">
        <v>65</v>
      </c>
      <c r="AC80" s="10">
        <v>50</v>
      </c>
      <c r="AD80" s="10">
        <v>50</v>
      </c>
      <c r="AE80" s="10">
        <v>73</v>
      </c>
      <c r="AF80" s="10">
        <v>84</v>
      </c>
      <c r="AG80" s="14">
        <f t="shared" si="17"/>
        <v>807</v>
      </c>
      <c r="AH80" s="14">
        <f t="shared" si="18"/>
        <v>62.07692307692308</v>
      </c>
      <c r="AI80" s="10">
        <v>51</v>
      </c>
      <c r="AJ80" s="10">
        <v>71</v>
      </c>
      <c r="AK80" s="10">
        <v>52</v>
      </c>
      <c r="AL80" s="10">
        <v>88</v>
      </c>
      <c r="AM80" s="10">
        <v>68</v>
      </c>
      <c r="AN80" s="10">
        <v>54</v>
      </c>
      <c r="AO80" s="10">
        <v>55</v>
      </c>
      <c r="AP80" s="10">
        <v>59</v>
      </c>
      <c r="AQ80" s="10">
        <v>58</v>
      </c>
      <c r="AR80" s="10">
        <v>56</v>
      </c>
      <c r="AS80" s="10">
        <v>54</v>
      </c>
      <c r="AT80" s="10">
        <v>57</v>
      </c>
      <c r="AU80" s="10"/>
      <c r="AV80" s="14">
        <f t="shared" si="19"/>
        <v>723</v>
      </c>
      <c r="AW80" s="14">
        <f t="shared" si="20"/>
        <v>60.25</v>
      </c>
      <c r="AX80" s="10">
        <v>68</v>
      </c>
      <c r="AY80" s="10">
        <v>57</v>
      </c>
      <c r="AZ80" s="10">
        <v>62</v>
      </c>
      <c r="BA80" s="10">
        <v>65</v>
      </c>
      <c r="BB80" s="10">
        <v>63</v>
      </c>
      <c r="BC80" s="10">
        <v>58</v>
      </c>
      <c r="BD80" s="10">
        <v>61</v>
      </c>
      <c r="BE80" s="10">
        <v>82</v>
      </c>
      <c r="BF80" s="10">
        <v>51</v>
      </c>
      <c r="BG80" s="10">
        <v>76</v>
      </c>
      <c r="BH80" s="10">
        <v>64</v>
      </c>
      <c r="BI80" s="10">
        <v>68</v>
      </c>
      <c r="BJ80" s="10"/>
      <c r="BK80" s="14">
        <f t="shared" si="21"/>
        <v>775</v>
      </c>
      <c r="BL80" s="14">
        <f t="shared" si="22"/>
        <v>64.583333333333329</v>
      </c>
    </row>
    <row r="81" spans="1:64" s="11" customFormat="1" ht="24.95" customHeight="1">
      <c r="A81" s="10">
        <v>1635</v>
      </c>
      <c r="B81" s="10" t="s">
        <v>1103</v>
      </c>
      <c r="C81" s="10" t="s">
        <v>1092</v>
      </c>
      <c r="D81" s="10">
        <v>63</v>
      </c>
      <c r="E81" s="10">
        <v>58</v>
      </c>
      <c r="F81" s="10">
        <v>66</v>
      </c>
      <c r="G81" s="10">
        <v>65</v>
      </c>
      <c r="H81" s="10">
        <v>60</v>
      </c>
      <c r="I81" s="10">
        <v>58</v>
      </c>
      <c r="J81" s="10">
        <v>55</v>
      </c>
      <c r="K81" s="10">
        <v>69</v>
      </c>
      <c r="L81" s="10">
        <v>66</v>
      </c>
      <c r="M81" s="10">
        <v>79</v>
      </c>
      <c r="N81" s="10">
        <v>74</v>
      </c>
      <c r="O81" s="10">
        <v>70</v>
      </c>
      <c r="P81" s="10">
        <v>88</v>
      </c>
      <c r="Q81" s="10"/>
      <c r="R81" s="14">
        <f t="shared" si="16"/>
        <v>871</v>
      </c>
      <c r="S81" s="14">
        <f t="shared" si="23"/>
        <v>67</v>
      </c>
      <c r="T81" s="10">
        <v>53</v>
      </c>
      <c r="U81" s="10">
        <v>73</v>
      </c>
      <c r="V81" s="10">
        <v>72</v>
      </c>
      <c r="W81" s="10">
        <v>80</v>
      </c>
      <c r="X81" s="10">
        <v>82</v>
      </c>
      <c r="Y81" s="10">
        <v>58</v>
      </c>
      <c r="Z81" s="10">
        <v>79</v>
      </c>
      <c r="AA81" s="10">
        <v>77</v>
      </c>
      <c r="AB81" s="10">
        <v>65</v>
      </c>
      <c r="AC81" s="10">
        <v>66</v>
      </c>
      <c r="AD81" s="10">
        <v>85</v>
      </c>
      <c r="AE81" s="10">
        <v>74</v>
      </c>
      <c r="AF81" s="10">
        <v>72</v>
      </c>
      <c r="AG81" s="14">
        <f t="shared" si="17"/>
        <v>936</v>
      </c>
      <c r="AH81" s="14">
        <f t="shared" si="18"/>
        <v>72</v>
      </c>
      <c r="AI81" s="10">
        <v>68</v>
      </c>
      <c r="AJ81" s="10">
        <v>58</v>
      </c>
      <c r="AK81" s="10">
        <v>62</v>
      </c>
      <c r="AL81" s="10">
        <v>58</v>
      </c>
      <c r="AM81" s="10">
        <v>55</v>
      </c>
      <c r="AN81" s="10">
        <v>50</v>
      </c>
      <c r="AO81" s="10">
        <v>59</v>
      </c>
      <c r="AP81" s="10">
        <v>51</v>
      </c>
      <c r="AQ81" s="10">
        <v>53</v>
      </c>
      <c r="AR81" s="10">
        <v>72</v>
      </c>
      <c r="AS81" s="10">
        <v>67</v>
      </c>
      <c r="AT81" s="10">
        <v>65</v>
      </c>
      <c r="AU81" s="10"/>
      <c r="AV81" s="14">
        <f t="shared" si="19"/>
        <v>718</v>
      </c>
      <c r="AW81" s="14">
        <f t="shared" si="20"/>
        <v>59.833333333333336</v>
      </c>
      <c r="AX81" s="10">
        <v>78</v>
      </c>
      <c r="AY81" s="10">
        <v>60</v>
      </c>
      <c r="AZ81" s="10">
        <v>50</v>
      </c>
      <c r="BA81" s="10">
        <v>56</v>
      </c>
      <c r="BB81" s="10">
        <v>63</v>
      </c>
      <c r="BC81" s="10">
        <v>61</v>
      </c>
      <c r="BD81" s="10">
        <v>61</v>
      </c>
      <c r="BE81" s="10">
        <v>64</v>
      </c>
      <c r="BF81" s="10">
        <v>75</v>
      </c>
      <c r="BG81" s="10">
        <v>59</v>
      </c>
      <c r="BH81" s="10">
        <v>54</v>
      </c>
      <c r="BI81" s="10">
        <v>54</v>
      </c>
      <c r="BJ81" s="10"/>
      <c r="BK81" s="14">
        <f t="shared" si="21"/>
        <v>735</v>
      </c>
      <c r="BL81" s="14">
        <f t="shared" si="22"/>
        <v>61.25</v>
      </c>
    </row>
    <row r="82" spans="1:64" s="11" customFormat="1" ht="24.95" customHeight="1">
      <c r="A82" s="10">
        <v>26516</v>
      </c>
      <c r="B82" s="10" t="s">
        <v>608</v>
      </c>
      <c r="C82" s="10" t="s">
        <v>265</v>
      </c>
      <c r="D82" s="10">
        <v>51</v>
      </c>
      <c r="E82" s="10">
        <v>60</v>
      </c>
      <c r="F82" s="10">
        <v>52</v>
      </c>
      <c r="G82" s="10">
        <v>75</v>
      </c>
      <c r="H82" s="10">
        <v>60</v>
      </c>
      <c r="I82" s="10">
        <v>52</v>
      </c>
      <c r="J82" s="10">
        <v>58</v>
      </c>
      <c r="K82" s="10">
        <v>56</v>
      </c>
      <c r="L82" s="10">
        <v>50</v>
      </c>
      <c r="M82" s="10">
        <v>50</v>
      </c>
      <c r="N82" s="10">
        <v>71</v>
      </c>
      <c r="O82" s="10">
        <v>56</v>
      </c>
      <c r="P82" s="10">
        <v>54</v>
      </c>
      <c r="Q82" s="10"/>
      <c r="R82" s="14">
        <f t="shared" si="16"/>
        <v>745</v>
      </c>
      <c r="S82" s="14">
        <f t="shared" si="23"/>
        <v>57.307692307692307</v>
      </c>
      <c r="T82" s="10">
        <v>70</v>
      </c>
      <c r="U82" s="10">
        <v>71</v>
      </c>
      <c r="V82" s="10">
        <v>50</v>
      </c>
      <c r="W82" s="10">
        <v>76</v>
      </c>
      <c r="X82" s="10">
        <v>82</v>
      </c>
      <c r="Y82" s="10">
        <v>76</v>
      </c>
      <c r="Z82" s="10">
        <v>50</v>
      </c>
      <c r="AA82" s="10">
        <v>64</v>
      </c>
      <c r="AB82" s="10">
        <v>70</v>
      </c>
      <c r="AC82" s="10">
        <v>57</v>
      </c>
      <c r="AD82" s="10">
        <v>50</v>
      </c>
      <c r="AE82" s="10">
        <v>62</v>
      </c>
      <c r="AF82" s="10">
        <v>94</v>
      </c>
      <c r="AG82" s="14">
        <f t="shared" si="17"/>
        <v>872</v>
      </c>
      <c r="AH82" s="14">
        <f t="shared" si="18"/>
        <v>67.07692307692308</v>
      </c>
      <c r="AI82" s="10">
        <v>60</v>
      </c>
      <c r="AJ82" s="10">
        <v>66</v>
      </c>
      <c r="AK82" s="10">
        <v>57</v>
      </c>
      <c r="AL82" s="10">
        <v>60</v>
      </c>
      <c r="AM82" s="10">
        <v>50</v>
      </c>
      <c r="AN82" s="10">
        <v>52</v>
      </c>
      <c r="AO82" s="10">
        <v>68</v>
      </c>
      <c r="AP82" s="10">
        <v>66</v>
      </c>
      <c r="AQ82" s="10">
        <v>65</v>
      </c>
      <c r="AR82" s="10">
        <v>62</v>
      </c>
      <c r="AS82" s="10">
        <v>57</v>
      </c>
      <c r="AT82" s="10">
        <v>78</v>
      </c>
      <c r="AU82" s="10"/>
      <c r="AV82" s="14">
        <f t="shared" si="19"/>
        <v>741</v>
      </c>
      <c r="AW82" s="14">
        <f t="shared" si="20"/>
        <v>61.75</v>
      </c>
      <c r="AX82" s="10">
        <v>74</v>
      </c>
      <c r="AY82" s="10">
        <v>61</v>
      </c>
      <c r="AZ82" s="10">
        <v>73</v>
      </c>
      <c r="BA82" s="10">
        <v>75</v>
      </c>
      <c r="BB82" s="10">
        <v>55</v>
      </c>
      <c r="BC82" s="10">
        <v>55</v>
      </c>
      <c r="BD82" s="10">
        <v>73</v>
      </c>
      <c r="BE82" s="10">
        <v>84</v>
      </c>
      <c r="BF82" s="10">
        <v>55</v>
      </c>
      <c r="BG82" s="10">
        <v>50</v>
      </c>
      <c r="BH82" s="10">
        <v>56</v>
      </c>
      <c r="BI82" s="10">
        <v>81</v>
      </c>
      <c r="BJ82" s="10"/>
      <c r="BK82" s="14">
        <f t="shared" si="21"/>
        <v>792</v>
      </c>
      <c r="BL82" s="14">
        <f t="shared" si="22"/>
        <v>66</v>
      </c>
    </row>
    <row r="83" spans="1:64" s="11" customFormat="1" ht="24.95" customHeight="1">
      <c r="A83" s="10">
        <v>14005</v>
      </c>
      <c r="B83" s="10" t="s">
        <v>748</v>
      </c>
      <c r="C83" s="10" t="s">
        <v>79</v>
      </c>
      <c r="D83" s="10">
        <v>48</v>
      </c>
      <c r="E83" s="10">
        <v>50</v>
      </c>
      <c r="F83" s="10">
        <v>56</v>
      </c>
      <c r="G83" s="10">
        <v>50</v>
      </c>
      <c r="H83" s="10">
        <v>51</v>
      </c>
      <c r="I83" s="10">
        <v>48</v>
      </c>
      <c r="J83" s="10">
        <v>55</v>
      </c>
      <c r="K83" s="10">
        <v>52</v>
      </c>
      <c r="L83" s="10">
        <v>59</v>
      </c>
      <c r="M83" s="10">
        <v>60</v>
      </c>
      <c r="N83" s="10">
        <v>80</v>
      </c>
      <c r="O83" s="10">
        <v>58</v>
      </c>
      <c r="P83" s="10">
        <v>49</v>
      </c>
      <c r="Q83" s="10"/>
      <c r="R83" s="14">
        <f t="shared" si="16"/>
        <v>716</v>
      </c>
      <c r="S83" s="14">
        <f t="shared" si="23"/>
        <v>55.07692307692308</v>
      </c>
      <c r="T83" s="10">
        <v>61</v>
      </c>
      <c r="U83" s="10">
        <v>53</v>
      </c>
      <c r="V83" s="10">
        <v>50</v>
      </c>
      <c r="W83" s="10">
        <v>70</v>
      </c>
      <c r="X83" s="10">
        <v>82</v>
      </c>
      <c r="Y83" s="10">
        <v>50</v>
      </c>
      <c r="Z83" s="10">
        <v>56</v>
      </c>
      <c r="AA83" s="10">
        <v>78</v>
      </c>
      <c r="AB83" s="10">
        <v>50</v>
      </c>
      <c r="AC83" s="10">
        <v>74</v>
      </c>
      <c r="AD83" s="10">
        <v>74</v>
      </c>
      <c r="AE83" s="10">
        <v>81</v>
      </c>
      <c r="AF83" s="10"/>
      <c r="AG83" s="14">
        <f t="shared" si="17"/>
        <v>779</v>
      </c>
      <c r="AH83" s="14">
        <f t="shared" si="18"/>
        <v>64.916666666666671</v>
      </c>
      <c r="AI83" s="10">
        <v>50</v>
      </c>
      <c r="AJ83" s="10">
        <v>53</v>
      </c>
      <c r="AK83" s="10">
        <v>53</v>
      </c>
      <c r="AL83" s="10">
        <v>84</v>
      </c>
      <c r="AM83" s="10">
        <v>78</v>
      </c>
      <c r="AN83" s="10">
        <v>52</v>
      </c>
      <c r="AO83" s="10">
        <v>61</v>
      </c>
      <c r="AP83" s="10">
        <v>66</v>
      </c>
      <c r="AQ83" s="10">
        <v>78</v>
      </c>
      <c r="AR83" s="10">
        <v>62</v>
      </c>
      <c r="AS83" s="10">
        <v>84</v>
      </c>
      <c r="AT83" s="10">
        <v>62</v>
      </c>
      <c r="AU83" s="10">
        <v>70</v>
      </c>
      <c r="AV83" s="14">
        <f t="shared" si="19"/>
        <v>853</v>
      </c>
      <c r="AW83" s="14">
        <f t="shared" si="20"/>
        <v>65.615384615384613</v>
      </c>
      <c r="AX83" s="10">
        <v>96</v>
      </c>
      <c r="AY83" s="10">
        <v>67</v>
      </c>
      <c r="AZ83" s="10">
        <v>77</v>
      </c>
      <c r="BA83" s="10">
        <v>89</v>
      </c>
      <c r="BB83" s="10">
        <v>79</v>
      </c>
      <c r="BC83" s="10">
        <v>56</v>
      </c>
      <c r="BD83" s="10">
        <v>67</v>
      </c>
      <c r="BE83" s="10">
        <v>94</v>
      </c>
      <c r="BF83" s="10">
        <v>50</v>
      </c>
      <c r="BG83" s="10">
        <v>50</v>
      </c>
      <c r="BH83" s="10">
        <v>50</v>
      </c>
      <c r="BI83" s="10">
        <v>50</v>
      </c>
      <c r="BJ83" s="10"/>
      <c r="BK83" s="14">
        <f t="shared" si="21"/>
        <v>825</v>
      </c>
      <c r="BL83" s="14">
        <f t="shared" si="22"/>
        <v>68.75</v>
      </c>
    </row>
    <row r="84" spans="1:64" s="11" customFormat="1" ht="24.95" customHeight="1">
      <c r="A84" s="10">
        <v>26145</v>
      </c>
      <c r="B84" s="10" t="s">
        <v>613</v>
      </c>
      <c r="C84" s="10" t="s">
        <v>185</v>
      </c>
      <c r="D84" s="10">
        <v>51</v>
      </c>
      <c r="E84" s="10">
        <v>50</v>
      </c>
      <c r="F84" s="10">
        <v>54</v>
      </c>
      <c r="G84" s="10">
        <v>85</v>
      </c>
      <c r="H84" s="10">
        <v>50</v>
      </c>
      <c r="I84" s="10">
        <v>80</v>
      </c>
      <c r="J84" s="10">
        <v>63</v>
      </c>
      <c r="K84" s="10">
        <v>49</v>
      </c>
      <c r="L84" s="10">
        <v>52</v>
      </c>
      <c r="M84" s="10">
        <v>65</v>
      </c>
      <c r="N84" s="10">
        <v>74</v>
      </c>
      <c r="O84" s="10">
        <v>68</v>
      </c>
      <c r="P84" s="10">
        <v>70</v>
      </c>
      <c r="Q84" s="10"/>
      <c r="R84" s="14">
        <f t="shared" si="16"/>
        <v>811</v>
      </c>
      <c r="S84" s="14">
        <f t="shared" si="23"/>
        <v>62.384615384615387</v>
      </c>
      <c r="T84" s="10">
        <v>55</v>
      </c>
      <c r="U84" s="10">
        <v>65</v>
      </c>
      <c r="V84" s="10">
        <v>50</v>
      </c>
      <c r="W84" s="10">
        <v>54</v>
      </c>
      <c r="X84" s="10">
        <v>60</v>
      </c>
      <c r="Y84" s="10">
        <v>66</v>
      </c>
      <c r="Z84" s="10">
        <v>69</v>
      </c>
      <c r="AA84" s="10">
        <v>57</v>
      </c>
      <c r="AB84" s="10">
        <v>76</v>
      </c>
      <c r="AC84" s="10">
        <v>64</v>
      </c>
      <c r="AD84" s="10">
        <v>60</v>
      </c>
      <c r="AE84" s="10">
        <v>56</v>
      </c>
      <c r="AF84" s="10">
        <v>74</v>
      </c>
      <c r="AG84" s="14">
        <f t="shared" si="17"/>
        <v>806</v>
      </c>
      <c r="AH84" s="14">
        <f t="shared" si="18"/>
        <v>62</v>
      </c>
      <c r="AI84" s="10">
        <v>52</v>
      </c>
      <c r="AJ84" s="10">
        <v>52</v>
      </c>
      <c r="AK84" s="10">
        <v>57</v>
      </c>
      <c r="AL84" s="10">
        <v>60</v>
      </c>
      <c r="AM84" s="10">
        <v>56</v>
      </c>
      <c r="AN84" s="10">
        <v>56</v>
      </c>
      <c r="AO84" s="10">
        <v>68</v>
      </c>
      <c r="AP84" s="10">
        <v>57</v>
      </c>
      <c r="AQ84" s="10">
        <v>68</v>
      </c>
      <c r="AR84" s="10">
        <v>62</v>
      </c>
      <c r="AS84" s="10">
        <v>48</v>
      </c>
      <c r="AT84" s="10">
        <v>68</v>
      </c>
      <c r="AU84" s="10"/>
      <c r="AV84" s="14">
        <f t="shared" si="19"/>
        <v>704</v>
      </c>
      <c r="AW84" s="14">
        <f t="shared" si="20"/>
        <v>58.666666666666664</v>
      </c>
      <c r="AX84" s="10">
        <v>70</v>
      </c>
      <c r="AY84" s="10">
        <v>54</v>
      </c>
      <c r="AZ84" s="10">
        <v>64</v>
      </c>
      <c r="BA84" s="10">
        <v>83</v>
      </c>
      <c r="BB84" s="10">
        <v>73</v>
      </c>
      <c r="BC84" s="10">
        <v>56</v>
      </c>
      <c r="BD84" s="10">
        <v>50</v>
      </c>
      <c r="BE84" s="10">
        <v>64</v>
      </c>
      <c r="BF84" s="10">
        <v>60</v>
      </c>
      <c r="BG84" s="10">
        <v>61</v>
      </c>
      <c r="BH84" s="10">
        <v>70</v>
      </c>
      <c r="BI84" s="10">
        <v>67</v>
      </c>
      <c r="BJ84" s="10"/>
      <c r="BK84" s="14">
        <f t="shared" si="21"/>
        <v>772</v>
      </c>
      <c r="BL84" s="14">
        <f t="shared" si="22"/>
        <v>64.333333333333329</v>
      </c>
    </row>
    <row r="85" spans="1:64" s="11" customFormat="1" ht="24.95" customHeight="1">
      <c r="A85" s="10">
        <v>1389</v>
      </c>
      <c r="B85" s="10" t="s">
        <v>1104</v>
      </c>
      <c r="C85" s="10" t="s">
        <v>799</v>
      </c>
      <c r="D85" s="10">
        <v>74</v>
      </c>
      <c r="E85" s="10">
        <v>63</v>
      </c>
      <c r="F85" s="10">
        <v>53</v>
      </c>
      <c r="G85" s="10">
        <v>50</v>
      </c>
      <c r="H85" s="10">
        <v>52</v>
      </c>
      <c r="I85" s="10">
        <v>68</v>
      </c>
      <c r="J85" s="10">
        <v>54</v>
      </c>
      <c r="K85" s="10">
        <v>69</v>
      </c>
      <c r="L85" s="10">
        <v>63</v>
      </c>
      <c r="M85" s="10">
        <v>65</v>
      </c>
      <c r="N85" s="10">
        <v>70</v>
      </c>
      <c r="O85" s="10">
        <v>66</v>
      </c>
      <c r="P85" s="10">
        <v>63</v>
      </c>
      <c r="Q85" s="10"/>
      <c r="R85" s="14">
        <f t="shared" si="16"/>
        <v>810</v>
      </c>
      <c r="S85" s="14">
        <f t="shared" si="23"/>
        <v>62.307692307692307</v>
      </c>
      <c r="T85" s="10">
        <v>59</v>
      </c>
      <c r="U85" s="10">
        <v>60</v>
      </c>
      <c r="V85" s="10">
        <v>48</v>
      </c>
      <c r="W85" s="10">
        <v>100</v>
      </c>
      <c r="X85" s="10">
        <v>57</v>
      </c>
      <c r="Y85" s="10">
        <v>86</v>
      </c>
      <c r="Z85" s="10">
        <v>67</v>
      </c>
      <c r="AA85" s="10">
        <v>57</v>
      </c>
      <c r="AB85" s="10">
        <v>57</v>
      </c>
      <c r="AC85" s="10">
        <v>64</v>
      </c>
      <c r="AD85" s="10">
        <v>68</v>
      </c>
      <c r="AE85" s="10">
        <v>70</v>
      </c>
      <c r="AF85" s="10">
        <v>54</v>
      </c>
      <c r="AG85" s="14">
        <f t="shared" si="17"/>
        <v>847</v>
      </c>
      <c r="AH85" s="14">
        <f t="shared" si="18"/>
        <v>65.15384615384616</v>
      </c>
      <c r="AI85" s="10">
        <v>74</v>
      </c>
      <c r="AJ85" s="10">
        <v>95</v>
      </c>
      <c r="AK85" s="10">
        <v>62</v>
      </c>
      <c r="AL85" s="10">
        <v>66</v>
      </c>
      <c r="AM85" s="10">
        <v>65</v>
      </c>
      <c r="AN85" s="10">
        <v>88</v>
      </c>
      <c r="AO85" s="10">
        <v>95</v>
      </c>
      <c r="AP85" s="10">
        <v>93</v>
      </c>
      <c r="AQ85" s="10">
        <v>50</v>
      </c>
      <c r="AR85" s="10">
        <v>58</v>
      </c>
      <c r="AS85" s="10">
        <v>61</v>
      </c>
      <c r="AT85" s="10">
        <v>69</v>
      </c>
      <c r="AU85" s="10"/>
      <c r="AV85" s="14">
        <f t="shared" si="19"/>
        <v>876</v>
      </c>
      <c r="AW85" s="14">
        <f t="shared" si="20"/>
        <v>73</v>
      </c>
      <c r="AX85" s="10">
        <v>76</v>
      </c>
      <c r="AY85" s="10">
        <v>77</v>
      </c>
      <c r="AZ85" s="10">
        <v>94</v>
      </c>
      <c r="BA85" s="10">
        <v>63</v>
      </c>
      <c r="BB85" s="10">
        <v>50</v>
      </c>
      <c r="BC85" s="10">
        <v>60</v>
      </c>
      <c r="BD85" s="10">
        <v>89</v>
      </c>
      <c r="BE85" s="10">
        <v>70</v>
      </c>
      <c r="BF85" s="10">
        <v>84</v>
      </c>
      <c r="BG85" s="10">
        <v>77</v>
      </c>
      <c r="BH85" s="10">
        <v>82</v>
      </c>
      <c r="BI85" s="10">
        <v>61</v>
      </c>
      <c r="BJ85" s="10"/>
      <c r="BK85" s="14">
        <f t="shared" si="21"/>
        <v>883</v>
      </c>
      <c r="BL85" s="14">
        <f t="shared" si="22"/>
        <v>73.583333333333329</v>
      </c>
    </row>
    <row r="86" spans="1:64" s="11" customFormat="1" ht="24.95" customHeight="1">
      <c r="A86" s="4">
        <v>27087</v>
      </c>
      <c r="B86" s="4" t="s">
        <v>983</v>
      </c>
      <c r="C86" s="4" t="s">
        <v>984</v>
      </c>
      <c r="D86" s="10">
        <v>53</v>
      </c>
      <c r="E86" s="10">
        <v>53</v>
      </c>
      <c r="F86" s="10">
        <v>62</v>
      </c>
      <c r="G86" s="10">
        <v>60</v>
      </c>
      <c r="H86" s="10">
        <v>52</v>
      </c>
      <c r="I86" s="10">
        <v>50</v>
      </c>
      <c r="J86" s="10">
        <v>63</v>
      </c>
      <c r="K86" s="10">
        <v>76</v>
      </c>
      <c r="L86" s="10">
        <v>52</v>
      </c>
      <c r="M86" s="10">
        <v>70</v>
      </c>
      <c r="N86" s="10">
        <v>84</v>
      </c>
      <c r="O86" s="10">
        <v>60</v>
      </c>
      <c r="P86" s="10">
        <v>52</v>
      </c>
      <c r="Q86" s="10">
        <v>72</v>
      </c>
      <c r="R86" s="14">
        <f t="shared" si="16"/>
        <v>859</v>
      </c>
      <c r="S86" s="14">
        <f t="shared" si="23"/>
        <v>61.357142857142854</v>
      </c>
      <c r="T86" s="10">
        <v>59</v>
      </c>
      <c r="U86" s="10">
        <v>63</v>
      </c>
      <c r="V86" s="10">
        <v>50</v>
      </c>
      <c r="W86" s="10">
        <v>68</v>
      </c>
      <c r="X86" s="10">
        <v>64</v>
      </c>
      <c r="Y86" s="10">
        <v>90</v>
      </c>
      <c r="Z86" s="10">
        <v>63</v>
      </c>
      <c r="AA86" s="10">
        <v>61</v>
      </c>
      <c r="AB86" s="10">
        <v>64</v>
      </c>
      <c r="AC86" s="10">
        <v>50</v>
      </c>
      <c r="AD86" s="10">
        <v>72</v>
      </c>
      <c r="AE86" s="10">
        <v>64</v>
      </c>
      <c r="AF86" s="10">
        <v>60</v>
      </c>
      <c r="AG86" s="14">
        <f t="shared" si="17"/>
        <v>828</v>
      </c>
      <c r="AH86" s="14">
        <f t="shared" si="18"/>
        <v>63.692307692307693</v>
      </c>
      <c r="AI86" s="10">
        <v>52</v>
      </c>
      <c r="AJ86" s="10">
        <v>56</v>
      </c>
      <c r="AK86" s="10">
        <v>54</v>
      </c>
      <c r="AL86" s="10">
        <v>66</v>
      </c>
      <c r="AM86" s="10">
        <v>55</v>
      </c>
      <c r="AN86" s="10">
        <v>64</v>
      </c>
      <c r="AO86" s="10">
        <v>57</v>
      </c>
      <c r="AP86" s="10">
        <v>56</v>
      </c>
      <c r="AQ86" s="10">
        <v>50</v>
      </c>
      <c r="AR86" s="10">
        <v>68</v>
      </c>
      <c r="AS86" s="10">
        <v>56</v>
      </c>
      <c r="AT86" s="10">
        <v>62</v>
      </c>
      <c r="AU86" s="10"/>
      <c r="AV86" s="14">
        <f t="shared" si="19"/>
        <v>696</v>
      </c>
      <c r="AW86" s="14">
        <f t="shared" si="20"/>
        <v>58</v>
      </c>
      <c r="AX86" s="10">
        <v>74</v>
      </c>
      <c r="AY86" s="10">
        <v>57</v>
      </c>
      <c r="AZ86" s="10">
        <v>73</v>
      </c>
      <c r="BA86" s="10">
        <v>65</v>
      </c>
      <c r="BB86" s="10">
        <v>65</v>
      </c>
      <c r="BC86" s="10">
        <v>57</v>
      </c>
      <c r="BD86" s="10">
        <v>91</v>
      </c>
      <c r="BE86" s="10">
        <v>82</v>
      </c>
      <c r="BF86" s="10">
        <v>61</v>
      </c>
      <c r="BG86" s="10">
        <v>67</v>
      </c>
      <c r="BH86" s="10">
        <v>74</v>
      </c>
      <c r="BI86" s="10">
        <v>70</v>
      </c>
      <c r="BJ86" s="10"/>
      <c r="BK86" s="14">
        <f t="shared" si="21"/>
        <v>836</v>
      </c>
      <c r="BL86" s="14">
        <f t="shared" si="22"/>
        <v>69.666666666666671</v>
      </c>
    </row>
    <row r="87" spans="1:64" s="11" customFormat="1" ht="24.95" customHeight="1">
      <c r="A87" s="1">
        <v>26486</v>
      </c>
      <c r="B87" s="1" t="s">
        <v>620</v>
      </c>
      <c r="C87" s="1" t="s">
        <v>494</v>
      </c>
      <c r="D87" s="10">
        <v>50</v>
      </c>
      <c r="E87" s="10">
        <v>58</v>
      </c>
      <c r="F87" s="10">
        <v>75</v>
      </c>
      <c r="G87" s="10">
        <v>65</v>
      </c>
      <c r="H87" s="10">
        <v>68</v>
      </c>
      <c r="I87" s="10">
        <v>76</v>
      </c>
      <c r="J87" s="10">
        <v>51</v>
      </c>
      <c r="K87" s="10">
        <v>57</v>
      </c>
      <c r="L87" s="10">
        <v>56</v>
      </c>
      <c r="M87" s="10">
        <v>50</v>
      </c>
      <c r="N87" s="10">
        <v>78</v>
      </c>
      <c r="O87" s="10">
        <v>94</v>
      </c>
      <c r="P87" s="10">
        <v>57</v>
      </c>
      <c r="Q87" s="10"/>
      <c r="R87" s="14">
        <f t="shared" si="16"/>
        <v>835</v>
      </c>
      <c r="S87" s="14">
        <f t="shared" si="23"/>
        <v>64.230769230769226</v>
      </c>
      <c r="T87" s="10">
        <v>65</v>
      </c>
      <c r="U87" s="10">
        <v>53</v>
      </c>
      <c r="V87" s="10">
        <v>56</v>
      </c>
      <c r="W87" s="10">
        <v>85</v>
      </c>
      <c r="X87" s="10">
        <v>70</v>
      </c>
      <c r="Y87" s="10">
        <v>70</v>
      </c>
      <c r="Z87" s="10">
        <v>73</v>
      </c>
      <c r="AA87" s="10">
        <v>65</v>
      </c>
      <c r="AB87" s="10">
        <v>60</v>
      </c>
      <c r="AC87" s="10">
        <v>62</v>
      </c>
      <c r="AD87" s="10">
        <v>51</v>
      </c>
      <c r="AE87" s="10">
        <v>86</v>
      </c>
      <c r="AF87" s="10">
        <v>80</v>
      </c>
      <c r="AG87" s="14">
        <f t="shared" si="17"/>
        <v>876</v>
      </c>
      <c r="AH87" s="14">
        <f t="shared" si="18"/>
        <v>67.384615384615387</v>
      </c>
      <c r="AI87" s="10">
        <v>66</v>
      </c>
      <c r="AJ87" s="10">
        <v>72</v>
      </c>
      <c r="AK87" s="10">
        <v>78</v>
      </c>
      <c r="AL87" s="10">
        <v>84</v>
      </c>
      <c r="AM87" s="10">
        <v>70</v>
      </c>
      <c r="AN87" s="10">
        <v>63</v>
      </c>
      <c r="AO87" s="10">
        <v>63</v>
      </c>
      <c r="AP87" s="10">
        <v>55</v>
      </c>
      <c r="AQ87" s="10">
        <v>58</v>
      </c>
      <c r="AR87" s="10">
        <v>62</v>
      </c>
      <c r="AS87" s="10">
        <v>58</v>
      </c>
      <c r="AT87" s="10">
        <v>73</v>
      </c>
      <c r="AU87" s="10"/>
      <c r="AV87" s="14">
        <f t="shared" si="19"/>
        <v>802</v>
      </c>
      <c r="AW87" s="14">
        <f t="shared" si="20"/>
        <v>66.833333333333329</v>
      </c>
      <c r="AX87" s="10">
        <v>82</v>
      </c>
      <c r="AY87" s="10">
        <v>53</v>
      </c>
      <c r="AZ87" s="10">
        <v>50</v>
      </c>
      <c r="BA87" s="10">
        <v>50</v>
      </c>
      <c r="BB87" s="10">
        <v>75</v>
      </c>
      <c r="BC87" s="10">
        <v>55</v>
      </c>
      <c r="BD87" s="10">
        <v>93</v>
      </c>
      <c r="BE87" s="10">
        <v>78</v>
      </c>
      <c r="BF87" s="10">
        <v>58</v>
      </c>
      <c r="BG87" s="10">
        <v>67</v>
      </c>
      <c r="BH87" s="10">
        <v>65</v>
      </c>
      <c r="BI87" s="10">
        <v>76</v>
      </c>
      <c r="BJ87" s="10"/>
      <c r="BK87" s="14">
        <f t="shared" si="21"/>
        <v>802</v>
      </c>
      <c r="BL87" s="14">
        <f t="shared" si="22"/>
        <v>66.833333333333329</v>
      </c>
    </row>
    <row r="88" spans="1:64" s="11" customFormat="1" ht="24.95" customHeight="1">
      <c r="A88" s="2">
        <v>27780</v>
      </c>
      <c r="B88" s="2" t="s">
        <v>985</v>
      </c>
      <c r="C88" s="2" t="s">
        <v>79</v>
      </c>
      <c r="D88" s="10">
        <v>67</v>
      </c>
      <c r="E88" s="10">
        <v>70</v>
      </c>
      <c r="F88" s="10">
        <v>81</v>
      </c>
      <c r="G88" s="10">
        <v>70</v>
      </c>
      <c r="H88" s="10">
        <v>80</v>
      </c>
      <c r="I88" s="10">
        <v>68</v>
      </c>
      <c r="J88" s="10">
        <v>88</v>
      </c>
      <c r="K88" s="10">
        <v>63</v>
      </c>
      <c r="L88" s="10">
        <v>70</v>
      </c>
      <c r="M88" s="10">
        <v>60</v>
      </c>
      <c r="N88" s="10">
        <v>98</v>
      </c>
      <c r="O88" s="10">
        <v>60</v>
      </c>
      <c r="P88" s="10">
        <v>83</v>
      </c>
      <c r="Q88" s="10">
        <v>87</v>
      </c>
      <c r="R88" s="14">
        <f t="shared" si="16"/>
        <v>1045</v>
      </c>
      <c r="S88" s="14">
        <f t="shared" si="23"/>
        <v>74.642857142857139</v>
      </c>
      <c r="T88" s="10">
        <v>56</v>
      </c>
      <c r="U88" s="10">
        <v>72</v>
      </c>
      <c r="V88" s="10">
        <v>57</v>
      </c>
      <c r="W88" s="10">
        <v>96</v>
      </c>
      <c r="X88" s="10">
        <v>86</v>
      </c>
      <c r="Y88" s="10">
        <v>50</v>
      </c>
      <c r="Z88" s="10">
        <v>76</v>
      </c>
      <c r="AA88" s="10">
        <v>69</v>
      </c>
      <c r="AB88" s="10">
        <v>82</v>
      </c>
      <c r="AC88" s="10">
        <v>50</v>
      </c>
      <c r="AD88" s="10">
        <v>67</v>
      </c>
      <c r="AE88" s="10">
        <v>72</v>
      </c>
      <c r="AF88" s="10">
        <v>95</v>
      </c>
      <c r="AG88" s="14">
        <f t="shared" si="17"/>
        <v>928</v>
      </c>
      <c r="AH88" s="14">
        <f t="shared" si="18"/>
        <v>71.384615384615387</v>
      </c>
      <c r="AI88" s="10">
        <v>90</v>
      </c>
      <c r="AJ88" s="10">
        <v>82</v>
      </c>
      <c r="AK88" s="10">
        <v>70</v>
      </c>
      <c r="AL88" s="10">
        <v>82</v>
      </c>
      <c r="AM88" s="10">
        <v>60</v>
      </c>
      <c r="AN88" s="10">
        <v>89</v>
      </c>
      <c r="AO88" s="10">
        <v>70</v>
      </c>
      <c r="AP88" s="10">
        <v>79</v>
      </c>
      <c r="AQ88" s="10">
        <v>60</v>
      </c>
      <c r="AR88" s="10">
        <v>92</v>
      </c>
      <c r="AS88" s="10">
        <v>81</v>
      </c>
      <c r="AT88" s="10">
        <v>79</v>
      </c>
      <c r="AU88" s="10"/>
      <c r="AV88" s="14">
        <f t="shared" si="19"/>
        <v>934</v>
      </c>
      <c r="AW88" s="14">
        <f t="shared" si="20"/>
        <v>77.833333333333329</v>
      </c>
      <c r="AX88" s="10">
        <v>76</v>
      </c>
      <c r="AY88" s="10">
        <v>57</v>
      </c>
      <c r="AZ88" s="10">
        <v>75</v>
      </c>
      <c r="BA88" s="10">
        <v>83</v>
      </c>
      <c r="BB88" s="10">
        <v>83</v>
      </c>
      <c r="BC88" s="10">
        <v>77</v>
      </c>
      <c r="BD88" s="10">
        <v>68</v>
      </c>
      <c r="BE88" s="10">
        <v>84</v>
      </c>
      <c r="BF88" s="10">
        <v>82</v>
      </c>
      <c r="BG88" s="10">
        <v>80</v>
      </c>
      <c r="BH88" s="10">
        <v>81</v>
      </c>
      <c r="BI88" s="10">
        <v>62</v>
      </c>
      <c r="BJ88" s="10"/>
      <c r="BK88" s="14">
        <f t="shared" si="21"/>
        <v>908</v>
      </c>
      <c r="BL88" s="14">
        <f t="shared" si="22"/>
        <v>75.666666666666671</v>
      </c>
    </row>
    <row r="89" spans="1:64" s="11" customFormat="1" ht="24.95" customHeight="1">
      <c r="A89" s="2">
        <v>27375</v>
      </c>
      <c r="B89" s="2" t="s">
        <v>986</v>
      </c>
      <c r="C89" s="2" t="s">
        <v>987</v>
      </c>
      <c r="D89" s="10">
        <v>54</v>
      </c>
      <c r="E89" s="10">
        <v>53</v>
      </c>
      <c r="F89" s="10">
        <v>53</v>
      </c>
      <c r="G89" s="10">
        <v>70</v>
      </c>
      <c r="H89" s="10">
        <v>56</v>
      </c>
      <c r="I89" s="10">
        <v>58</v>
      </c>
      <c r="J89" s="10">
        <v>55</v>
      </c>
      <c r="K89" s="10">
        <v>70</v>
      </c>
      <c r="L89" s="10">
        <v>51</v>
      </c>
      <c r="M89" s="10">
        <v>65</v>
      </c>
      <c r="N89" s="10">
        <v>95</v>
      </c>
      <c r="O89" s="10">
        <v>68</v>
      </c>
      <c r="P89" s="10">
        <v>50</v>
      </c>
      <c r="Q89" s="10"/>
      <c r="R89" s="14">
        <f t="shared" si="16"/>
        <v>798</v>
      </c>
      <c r="S89" s="14">
        <f t="shared" si="23"/>
        <v>61.384615384615387</v>
      </c>
      <c r="T89" s="10">
        <v>63</v>
      </c>
      <c r="U89" s="10">
        <v>80</v>
      </c>
      <c r="V89" s="10">
        <v>50</v>
      </c>
      <c r="W89" s="10">
        <v>92</v>
      </c>
      <c r="X89" s="10">
        <v>70</v>
      </c>
      <c r="Y89" s="10">
        <v>60</v>
      </c>
      <c r="Z89" s="10">
        <v>83</v>
      </c>
      <c r="AA89" s="10">
        <v>71</v>
      </c>
      <c r="AB89" s="10">
        <v>74</v>
      </c>
      <c r="AC89" s="10">
        <v>61</v>
      </c>
      <c r="AD89" s="10">
        <v>60</v>
      </c>
      <c r="AE89" s="10">
        <v>92</v>
      </c>
      <c r="AF89" s="10">
        <v>56</v>
      </c>
      <c r="AG89" s="14">
        <f t="shared" si="17"/>
        <v>912</v>
      </c>
      <c r="AH89" s="14">
        <f t="shared" si="18"/>
        <v>70.15384615384616</v>
      </c>
      <c r="AI89" s="10">
        <v>58</v>
      </c>
      <c r="AJ89" s="10">
        <v>56</v>
      </c>
      <c r="AK89" s="10">
        <v>65</v>
      </c>
      <c r="AL89" s="10">
        <v>82</v>
      </c>
      <c r="AM89" s="10">
        <v>56</v>
      </c>
      <c r="AN89" s="10">
        <v>59</v>
      </c>
      <c r="AO89" s="10">
        <v>55</v>
      </c>
      <c r="AP89" s="10">
        <v>86</v>
      </c>
      <c r="AQ89" s="10">
        <v>53</v>
      </c>
      <c r="AR89" s="10">
        <v>76</v>
      </c>
      <c r="AS89" s="10">
        <v>83</v>
      </c>
      <c r="AT89" s="10">
        <v>84</v>
      </c>
      <c r="AU89" s="10"/>
      <c r="AV89" s="14">
        <f t="shared" si="19"/>
        <v>813</v>
      </c>
      <c r="AW89" s="14">
        <f t="shared" si="20"/>
        <v>67.75</v>
      </c>
      <c r="AX89" s="10">
        <v>82</v>
      </c>
      <c r="AY89" s="10">
        <v>69</v>
      </c>
      <c r="AZ89" s="10">
        <v>74</v>
      </c>
      <c r="BA89" s="10">
        <v>80</v>
      </c>
      <c r="BB89" s="10">
        <v>73</v>
      </c>
      <c r="BC89" s="10">
        <v>52</v>
      </c>
      <c r="BD89" s="10">
        <v>94</v>
      </c>
      <c r="BE89" s="10">
        <v>90</v>
      </c>
      <c r="BF89" s="10">
        <v>91</v>
      </c>
      <c r="BG89" s="10">
        <v>72</v>
      </c>
      <c r="BH89" s="10">
        <v>64</v>
      </c>
      <c r="BI89" s="10">
        <v>80</v>
      </c>
      <c r="BJ89" s="10"/>
      <c r="BK89" s="14">
        <f t="shared" si="21"/>
        <v>921</v>
      </c>
      <c r="BL89" s="14">
        <f t="shared" si="22"/>
        <v>76.75</v>
      </c>
    </row>
    <row r="90" spans="1:64" s="11" customFormat="1" ht="24.95" customHeight="1">
      <c r="A90" s="2">
        <v>27569</v>
      </c>
      <c r="B90" s="2" t="s">
        <v>989</v>
      </c>
      <c r="C90" s="2" t="s">
        <v>208</v>
      </c>
      <c r="D90" s="10">
        <v>69</v>
      </c>
      <c r="E90" s="10">
        <v>70</v>
      </c>
      <c r="F90" s="10">
        <v>68</v>
      </c>
      <c r="G90" s="10">
        <v>80</v>
      </c>
      <c r="H90" s="10">
        <v>76</v>
      </c>
      <c r="I90" s="10">
        <v>84</v>
      </c>
      <c r="J90" s="10">
        <v>85</v>
      </c>
      <c r="K90" s="10">
        <v>77</v>
      </c>
      <c r="L90" s="10">
        <v>61</v>
      </c>
      <c r="M90" s="10">
        <v>80</v>
      </c>
      <c r="N90" s="10">
        <v>98</v>
      </c>
      <c r="O90" s="10">
        <v>80</v>
      </c>
      <c r="P90" s="10">
        <v>65</v>
      </c>
      <c r="Q90" s="10">
        <v>88</v>
      </c>
      <c r="R90" s="14">
        <f t="shared" si="16"/>
        <v>1081</v>
      </c>
      <c r="S90" s="14">
        <f t="shared" si="23"/>
        <v>77.214285714285708</v>
      </c>
      <c r="T90" s="10">
        <v>83</v>
      </c>
      <c r="U90" s="10">
        <v>80</v>
      </c>
      <c r="V90" s="10">
        <v>50</v>
      </c>
      <c r="W90" s="10">
        <v>96</v>
      </c>
      <c r="X90" s="10">
        <v>94</v>
      </c>
      <c r="Y90" s="10">
        <v>74</v>
      </c>
      <c r="Z90" s="10">
        <v>88</v>
      </c>
      <c r="AA90" s="10">
        <v>68</v>
      </c>
      <c r="AB90" s="10">
        <v>86</v>
      </c>
      <c r="AC90" s="10">
        <v>57</v>
      </c>
      <c r="AD90" s="10">
        <v>86</v>
      </c>
      <c r="AE90" s="10">
        <v>92</v>
      </c>
      <c r="AF90" s="10">
        <v>72</v>
      </c>
      <c r="AG90" s="14">
        <f t="shared" si="17"/>
        <v>1026</v>
      </c>
      <c r="AH90" s="14">
        <f t="shared" si="18"/>
        <v>78.92307692307692</v>
      </c>
      <c r="AI90" s="10">
        <v>87</v>
      </c>
      <c r="AJ90" s="10">
        <v>74</v>
      </c>
      <c r="AK90" s="10">
        <v>76</v>
      </c>
      <c r="AL90" s="10">
        <v>90</v>
      </c>
      <c r="AM90" s="10">
        <v>66</v>
      </c>
      <c r="AN90" s="10">
        <v>61</v>
      </c>
      <c r="AO90" s="10">
        <v>87</v>
      </c>
      <c r="AP90" s="10">
        <v>84</v>
      </c>
      <c r="AQ90" s="10">
        <v>60</v>
      </c>
      <c r="AR90" s="10">
        <v>82</v>
      </c>
      <c r="AS90" s="10">
        <v>93</v>
      </c>
      <c r="AT90" s="10">
        <v>87</v>
      </c>
      <c r="AU90" s="10"/>
      <c r="AV90" s="14">
        <f t="shared" si="19"/>
        <v>947</v>
      </c>
      <c r="AW90" s="14">
        <f t="shared" si="20"/>
        <v>78.916666666666671</v>
      </c>
      <c r="AX90" s="10">
        <v>92</v>
      </c>
      <c r="AY90" s="10">
        <v>61</v>
      </c>
      <c r="AZ90" s="10">
        <v>87</v>
      </c>
      <c r="BA90" s="10">
        <v>85</v>
      </c>
      <c r="BB90" s="10">
        <v>83</v>
      </c>
      <c r="BC90" s="10">
        <v>74</v>
      </c>
      <c r="BD90" s="10">
        <v>96</v>
      </c>
      <c r="BE90" s="10">
        <v>94</v>
      </c>
      <c r="BF90" s="10">
        <v>85</v>
      </c>
      <c r="BG90" s="10">
        <v>88</v>
      </c>
      <c r="BH90" s="10">
        <v>94</v>
      </c>
      <c r="BI90" s="10">
        <v>75</v>
      </c>
      <c r="BJ90" s="10"/>
      <c r="BK90" s="14">
        <f t="shared" si="21"/>
        <v>1014</v>
      </c>
      <c r="BL90" s="14">
        <f t="shared" si="22"/>
        <v>84.5</v>
      </c>
    </row>
    <row r="91" spans="1:64" s="11" customFormat="1" ht="24.95" customHeight="1">
      <c r="A91" s="2">
        <v>27756</v>
      </c>
      <c r="B91" s="2" t="s">
        <v>990</v>
      </c>
      <c r="C91" s="2" t="s">
        <v>60</v>
      </c>
      <c r="D91" s="10">
        <v>77</v>
      </c>
      <c r="E91" s="10">
        <v>83</v>
      </c>
      <c r="F91" s="10">
        <v>89</v>
      </c>
      <c r="G91" s="10">
        <v>90</v>
      </c>
      <c r="H91" s="10">
        <v>80</v>
      </c>
      <c r="I91" s="10">
        <v>74</v>
      </c>
      <c r="J91" s="10">
        <v>93</v>
      </c>
      <c r="K91" s="10">
        <v>84</v>
      </c>
      <c r="L91" s="10">
        <v>66</v>
      </c>
      <c r="M91" s="10">
        <v>85</v>
      </c>
      <c r="N91" s="10">
        <v>98</v>
      </c>
      <c r="O91" s="10">
        <v>76</v>
      </c>
      <c r="P91" s="10">
        <v>78</v>
      </c>
      <c r="Q91" s="10">
        <v>79</v>
      </c>
      <c r="R91" s="14">
        <f t="shared" si="16"/>
        <v>1152</v>
      </c>
      <c r="S91" s="14">
        <f t="shared" si="23"/>
        <v>82.285714285714292</v>
      </c>
      <c r="T91" s="10">
        <v>84</v>
      </c>
      <c r="U91" s="10">
        <v>84</v>
      </c>
      <c r="V91" s="10">
        <v>72</v>
      </c>
      <c r="W91" s="10">
        <v>54</v>
      </c>
      <c r="X91" s="10">
        <v>92</v>
      </c>
      <c r="Y91" s="10">
        <v>84</v>
      </c>
      <c r="Z91" s="10">
        <v>95</v>
      </c>
      <c r="AA91" s="10">
        <v>84</v>
      </c>
      <c r="AB91" s="10">
        <v>85</v>
      </c>
      <c r="AC91" s="10">
        <v>54</v>
      </c>
      <c r="AD91" s="10">
        <v>78</v>
      </c>
      <c r="AE91" s="10">
        <v>100</v>
      </c>
      <c r="AF91" s="10">
        <v>84</v>
      </c>
      <c r="AG91" s="14">
        <f t="shared" si="17"/>
        <v>1050</v>
      </c>
      <c r="AH91" s="14">
        <f t="shared" si="18"/>
        <v>80.769230769230774</v>
      </c>
      <c r="AI91" s="10">
        <v>75</v>
      </c>
      <c r="AJ91" s="10">
        <v>85</v>
      </c>
      <c r="AK91" s="10">
        <v>79</v>
      </c>
      <c r="AL91" s="10">
        <v>80</v>
      </c>
      <c r="AM91" s="10">
        <v>82</v>
      </c>
      <c r="AN91" s="10">
        <v>50</v>
      </c>
      <c r="AO91" s="10">
        <v>78</v>
      </c>
      <c r="AP91" s="10">
        <v>68</v>
      </c>
      <c r="AQ91" s="10">
        <v>75</v>
      </c>
      <c r="AR91" s="10">
        <v>90</v>
      </c>
      <c r="AS91" s="10">
        <v>75</v>
      </c>
      <c r="AT91" s="10">
        <v>70</v>
      </c>
      <c r="AU91" s="10"/>
      <c r="AV91" s="14">
        <f t="shared" si="19"/>
        <v>907</v>
      </c>
      <c r="AW91" s="14">
        <f t="shared" si="20"/>
        <v>75.583333333333329</v>
      </c>
      <c r="AX91" s="10">
        <v>84</v>
      </c>
      <c r="AY91" s="10">
        <v>80</v>
      </c>
      <c r="AZ91" s="10">
        <v>82</v>
      </c>
      <c r="BA91" s="10">
        <v>53</v>
      </c>
      <c r="BB91" s="10">
        <v>95</v>
      </c>
      <c r="BC91" s="10">
        <v>72</v>
      </c>
      <c r="BD91" s="10">
        <v>93</v>
      </c>
      <c r="BE91" s="10">
        <v>80</v>
      </c>
      <c r="BF91" s="10">
        <v>84</v>
      </c>
      <c r="BG91" s="10">
        <v>66</v>
      </c>
      <c r="BH91" s="10">
        <v>69</v>
      </c>
      <c r="BI91" s="10">
        <v>74</v>
      </c>
      <c r="BJ91" s="10"/>
      <c r="BK91" s="14">
        <f t="shared" si="21"/>
        <v>932</v>
      </c>
      <c r="BL91" s="14">
        <f t="shared" si="22"/>
        <v>77.666666666666671</v>
      </c>
    </row>
    <row r="92" spans="1:64" s="11" customFormat="1" ht="24.95" customHeight="1">
      <c r="A92" s="2">
        <v>2043</v>
      </c>
      <c r="B92" s="2" t="s">
        <v>991</v>
      </c>
      <c r="C92" s="2" t="s">
        <v>100</v>
      </c>
      <c r="D92" s="10">
        <v>83</v>
      </c>
      <c r="E92" s="10">
        <v>68</v>
      </c>
      <c r="F92" s="10">
        <v>100</v>
      </c>
      <c r="G92" s="10">
        <v>75</v>
      </c>
      <c r="H92" s="10">
        <v>90</v>
      </c>
      <c r="I92" s="10">
        <v>72</v>
      </c>
      <c r="J92" s="10">
        <v>85</v>
      </c>
      <c r="K92" s="10">
        <v>85</v>
      </c>
      <c r="L92" s="10">
        <v>64</v>
      </c>
      <c r="M92" s="10">
        <v>85</v>
      </c>
      <c r="N92" s="10">
        <v>98</v>
      </c>
      <c r="O92" s="10">
        <v>92</v>
      </c>
      <c r="P92" s="10">
        <v>78</v>
      </c>
      <c r="Q92" s="10">
        <v>95</v>
      </c>
      <c r="R92" s="14">
        <f t="shared" si="16"/>
        <v>1170</v>
      </c>
      <c r="S92" s="14">
        <f t="shared" si="23"/>
        <v>83.571428571428569</v>
      </c>
      <c r="T92" s="10">
        <v>92</v>
      </c>
      <c r="U92" s="10">
        <v>77</v>
      </c>
      <c r="V92" s="10">
        <v>83</v>
      </c>
      <c r="W92" s="10">
        <v>94</v>
      </c>
      <c r="X92" s="10">
        <v>88</v>
      </c>
      <c r="Y92" s="10">
        <v>80</v>
      </c>
      <c r="Z92" s="10">
        <v>93</v>
      </c>
      <c r="AA92" s="10">
        <v>94</v>
      </c>
      <c r="AB92" s="10">
        <v>94</v>
      </c>
      <c r="AC92" s="10">
        <v>97</v>
      </c>
      <c r="AD92" s="10">
        <v>98</v>
      </c>
      <c r="AE92" s="10">
        <v>88</v>
      </c>
      <c r="AF92" s="10">
        <v>66</v>
      </c>
      <c r="AG92" s="14">
        <f t="shared" si="17"/>
        <v>1144</v>
      </c>
      <c r="AH92" s="14">
        <f t="shared" si="18"/>
        <v>88</v>
      </c>
      <c r="AI92" s="10">
        <v>95</v>
      </c>
      <c r="AJ92" s="10">
        <v>76</v>
      </c>
      <c r="AK92" s="10">
        <v>88</v>
      </c>
      <c r="AL92" s="10">
        <v>94</v>
      </c>
      <c r="AM92" s="10">
        <v>88</v>
      </c>
      <c r="AN92" s="10">
        <v>87</v>
      </c>
      <c r="AO92" s="10">
        <v>80</v>
      </c>
      <c r="AP92" s="10">
        <v>86</v>
      </c>
      <c r="AQ92" s="10">
        <v>73</v>
      </c>
      <c r="AR92" s="10">
        <v>90</v>
      </c>
      <c r="AS92" s="10">
        <v>87</v>
      </c>
      <c r="AT92" s="10">
        <v>79</v>
      </c>
      <c r="AU92" s="10"/>
      <c r="AV92" s="14">
        <f t="shared" si="19"/>
        <v>1023</v>
      </c>
      <c r="AW92" s="14">
        <f t="shared" si="20"/>
        <v>85.25</v>
      </c>
      <c r="AX92" s="10">
        <v>96</v>
      </c>
      <c r="AY92" s="10">
        <v>78</v>
      </c>
      <c r="AZ92" s="10">
        <v>83</v>
      </c>
      <c r="BA92" s="10">
        <v>85</v>
      </c>
      <c r="BB92" s="10">
        <v>98</v>
      </c>
      <c r="BC92" s="10">
        <v>85</v>
      </c>
      <c r="BD92" s="10">
        <v>94</v>
      </c>
      <c r="BE92" s="10">
        <v>96</v>
      </c>
      <c r="BF92" s="10">
        <v>92</v>
      </c>
      <c r="BG92" s="10">
        <v>90</v>
      </c>
      <c r="BH92" s="10">
        <v>89</v>
      </c>
      <c r="BI92" s="10">
        <v>84</v>
      </c>
      <c r="BJ92" s="10"/>
      <c r="BK92" s="14">
        <f t="shared" si="21"/>
        <v>1070</v>
      </c>
      <c r="BL92" s="14">
        <f t="shared" si="22"/>
        <v>89.166666666666671</v>
      </c>
    </row>
    <row r="93" spans="1:64" s="11" customFormat="1" ht="24.95" customHeight="1">
      <c r="A93" s="1">
        <v>26270</v>
      </c>
      <c r="B93" s="1" t="s">
        <v>663</v>
      </c>
      <c r="C93" s="1" t="s">
        <v>664</v>
      </c>
      <c r="D93" s="10">
        <v>59</v>
      </c>
      <c r="E93" s="10">
        <v>60</v>
      </c>
      <c r="F93" s="10">
        <v>53</v>
      </c>
      <c r="G93" s="10">
        <v>70</v>
      </c>
      <c r="H93" s="10">
        <v>70</v>
      </c>
      <c r="I93" s="10">
        <v>78</v>
      </c>
      <c r="J93" s="10">
        <v>50</v>
      </c>
      <c r="K93" s="10">
        <v>67</v>
      </c>
      <c r="L93" s="10">
        <v>58</v>
      </c>
      <c r="M93" s="10">
        <v>79</v>
      </c>
      <c r="N93" s="10">
        <v>81</v>
      </c>
      <c r="O93" s="10">
        <v>66</v>
      </c>
      <c r="P93" s="10">
        <v>70</v>
      </c>
      <c r="Q93" s="10"/>
      <c r="R93" s="14">
        <f t="shared" si="16"/>
        <v>861</v>
      </c>
      <c r="S93" s="14">
        <f t="shared" si="23"/>
        <v>66.230769230769226</v>
      </c>
      <c r="T93" s="10">
        <v>52</v>
      </c>
      <c r="U93" s="10">
        <v>55</v>
      </c>
      <c r="V93" s="10">
        <v>54</v>
      </c>
      <c r="W93" s="10">
        <v>68</v>
      </c>
      <c r="X93" s="10">
        <v>66</v>
      </c>
      <c r="Y93" s="10">
        <v>64</v>
      </c>
      <c r="Z93" s="10">
        <v>65</v>
      </c>
      <c r="AA93" s="10">
        <v>52</v>
      </c>
      <c r="AB93" s="10">
        <v>65</v>
      </c>
      <c r="AC93" s="10">
        <v>61</v>
      </c>
      <c r="AD93" s="10">
        <v>50</v>
      </c>
      <c r="AE93" s="10">
        <v>55</v>
      </c>
      <c r="AF93" s="10">
        <v>92</v>
      </c>
      <c r="AG93" s="14">
        <f t="shared" si="17"/>
        <v>799</v>
      </c>
      <c r="AH93" s="14">
        <f t="shared" si="18"/>
        <v>61.46153846153846</v>
      </c>
      <c r="AI93" s="10">
        <v>50</v>
      </c>
      <c r="AJ93" s="10">
        <v>64</v>
      </c>
      <c r="AK93" s="10">
        <v>50</v>
      </c>
      <c r="AL93" s="10">
        <v>64</v>
      </c>
      <c r="AM93" s="10">
        <v>50</v>
      </c>
      <c r="AN93" s="10">
        <v>50</v>
      </c>
      <c r="AO93" s="10">
        <v>71</v>
      </c>
      <c r="AP93" s="10">
        <v>57</v>
      </c>
      <c r="AQ93" s="10">
        <v>58</v>
      </c>
      <c r="AR93" s="10">
        <v>50</v>
      </c>
      <c r="AS93" s="10">
        <v>66</v>
      </c>
      <c r="AT93" s="10">
        <v>69</v>
      </c>
      <c r="AU93" s="10"/>
      <c r="AV93" s="14">
        <f t="shared" si="19"/>
        <v>699</v>
      </c>
      <c r="AW93" s="14">
        <f t="shared" si="20"/>
        <v>58.25</v>
      </c>
      <c r="AX93" s="10">
        <v>76</v>
      </c>
      <c r="AY93" s="10">
        <v>52</v>
      </c>
      <c r="AZ93" s="10">
        <v>58</v>
      </c>
      <c r="BA93" s="10">
        <v>70</v>
      </c>
      <c r="BB93" s="10">
        <v>53</v>
      </c>
      <c r="BC93" s="10">
        <v>50</v>
      </c>
      <c r="BD93" s="10">
        <v>50</v>
      </c>
      <c r="BE93" s="10">
        <v>72</v>
      </c>
      <c r="BF93" s="10">
        <v>56</v>
      </c>
      <c r="BG93" s="10">
        <v>69</v>
      </c>
      <c r="BH93" s="10">
        <v>73</v>
      </c>
      <c r="BI93" s="10">
        <v>51</v>
      </c>
      <c r="BJ93" s="10"/>
      <c r="BK93" s="14">
        <f t="shared" si="21"/>
        <v>730</v>
      </c>
      <c r="BL93" s="14">
        <f t="shared" si="22"/>
        <v>60.833333333333336</v>
      </c>
    </row>
    <row r="94" spans="1:64" s="11" customFormat="1" ht="24.95" customHeight="1">
      <c r="A94" s="2">
        <v>1818</v>
      </c>
      <c r="B94" s="2" t="s">
        <v>942</v>
      </c>
      <c r="C94" s="2" t="s">
        <v>54</v>
      </c>
      <c r="D94" s="10">
        <v>58</v>
      </c>
      <c r="E94" s="10">
        <v>55</v>
      </c>
      <c r="F94" s="10">
        <v>60</v>
      </c>
      <c r="G94" s="10">
        <v>70</v>
      </c>
      <c r="H94" s="10">
        <v>52</v>
      </c>
      <c r="I94" s="10">
        <v>54</v>
      </c>
      <c r="J94" s="10">
        <v>59</v>
      </c>
      <c r="K94" s="10">
        <v>60</v>
      </c>
      <c r="L94" s="10">
        <v>58</v>
      </c>
      <c r="M94" s="10">
        <v>53</v>
      </c>
      <c r="N94" s="10">
        <v>78</v>
      </c>
      <c r="O94" s="10">
        <v>64</v>
      </c>
      <c r="P94" s="10">
        <v>58</v>
      </c>
      <c r="Q94" s="10">
        <v>53</v>
      </c>
      <c r="R94" s="14">
        <f t="shared" si="16"/>
        <v>832</v>
      </c>
      <c r="S94" s="14">
        <f t="shared" si="23"/>
        <v>59.428571428571431</v>
      </c>
      <c r="T94" s="10">
        <v>67</v>
      </c>
      <c r="U94" s="10">
        <v>63</v>
      </c>
      <c r="V94" s="10">
        <v>59</v>
      </c>
      <c r="W94" s="10">
        <v>57</v>
      </c>
      <c r="X94" s="10">
        <v>70</v>
      </c>
      <c r="Y94" s="10">
        <v>52</v>
      </c>
      <c r="Z94" s="10">
        <v>71</v>
      </c>
      <c r="AA94" s="10">
        <v>59</v>
      </c>
      <c r="AB94" s="10">
        <v>61</v>
      </c>
      <c r="AC94" s="10">
        <v>50</v>
      </c>
      <c r="AD94" s="10">
        <v>52</v>
      </c>
      <c r="AE94" s="10">
        <v>54</v>
      </c>
      <c r="AF94" s="10">
        <v>52</v>
      </c>
      <c r="AG94" s="14">
        <f t="shared" si="17"/>
        <v>767</v>
      </c>
      <c r="AH94" s="14">
        <f t="shared" si="18"/>
        <v>59</v>
      </c>
      <c r="AI94" s="10">
        <v>87</v>
      </c>
      <c r="AJ94" s="10">
        <v>59</v>
      </c>
      <c r="AK94" s="10">
        <v>65</v>
      </c>
      <c r="AL94" s="10">
        <v>78</v>
      </c>
      <c r="AM94" s="10">
        <v>58</v>
      </c>
      <c r="AN94" s="10">
        <v>71</v>
      </c>
      <c r="AO94" s="10">
        <v>66</v>
      </c>
      <c r="AP94" s="10">
        <v>52</v>
      </c>
      <c r="AQ94" s="10">
        <v>58</v>
      </c>
      <c r="AR94" s="10">
        <v>57</v>
      </c>
      <c r="AS94" s="10">
        <v>55</v>
      </c>
      <c r="AT94" s="10">
        <v>66</v>
      </c>
      <c r="AU94" s="10"/>
      <c r="AV94" s="14">
        <f t="shared" si="19"/>
        <v>772</v>
      </c>
      <c r="AW94" s="14">
        <f t="shared" si="20"/>
        <v>64.333333333333329</v>
      </c>
      <c r="AX94" s="10">
        <v>68</v>
      </c>
      <c r="AY94" s="10">
        <v>72</v>
      </c>
      <c r="AZ94" s="10">
        <v>67</v>
      </c>
      <c r="BA94" s="10">
        <v>63</v>
      </c>
      <c r="BB94" s="10">
        <v>65</v>
      </c>
      <c r="BC94" s="10">
        <v>56</v>
      </c>
      <c r="BD94" s="10">
        <v>91</v>
      </c>
      <c r="BE94" s="10">
        <v>78</v>
      </c>
      <c r="BF94" s="10">
        <v>78</v>
      </c>
      <c r="BG94" s="10">
        <v>64</v>
      </c>
      <c r="BH94" s="10">
        <v>81</v>
      </c>
      <c r="BI94" s="10">
        <v>61</v>
      </c>
      <c r="BJ94" s="10"/>
      <c r="BK94" s="14">
        <f t="shared" si="21"/>
        <v>844</v>
      </c>
      <c r="BL94" s="14">
        <f t="shared" si="22"/>
        <v>70.333333333333329</v>
      </c>
    </row>
    <row r="95" spans="1:64" s="11" customFormat="1" ht="24.95" customHeight="1">
      <c r="A95" s="3" t="s">
        <v>1054</v>
      </c>
      <c r="B95" s="3" t="s">
        <v>1032</v>
      </c>
      <c r="C95" s="3" t="s">
        <v>100</v>
      </c>
      <c r="D95" s="10">
        <v>54</v>
      </c>
      <c r="E95" s="10">
        <v>58</v>
      </c>
      <c r="F95" s="10">
        <v>61</v>
      </c>
      <c r="G95" s="10">
        <v>57</v>
      </c>
      <c r="H95" s="10">
        <v>50</v>
      </c>
      <c r="I95" s="10">
        <v>66</v>
      </c>
      <c r="J95" s="10">
        <v>50</v>
      </c>
      <c r="K95" s="10">
        <v>50</v>
      </c>
      <c r="L95" s="10">
        <v>52</v>
      </c>
      <c r="M95" s="10">
        <v>50</v>
      </c>
      <c r="N95" s="10">
        <v>54</v>
      </c>
      <c r="O95" s="10">
        <v>66</v>
      </c>
      <c r="P95" s="10">
        <v>50</v>
      </c>
      <c r="Q95" s="10"/>
      <c r="R95" s="14">
        <f t="shared" si="16"/>
        <v>718</v>
      </c>
      <c r="S95" s="14">
        <f t="shared" si="23"/>
        <v>55.230769230769234</v>
      </c>
      <c r="T95" s="10">
        <v>62</v>
      </c>
      <c r="U95" s="10">
        <v>67</v>
      </c>
      <c r="V95" s="10">
        <v>50</v>
      </c>
      <c r="W95" s="10">
        <v>78</v>
      </c>
      <c r="X95" s="10">
        <v>52</v>
      </c>
      <c r="Y95" s="10">
        <v>50</v>
      </c>
      <c r="Z95" s="10">
        <v>54</v>
      </c>
      <c r="AA95" s="10">
        <v>88</v>
      </c>
      <c r="AB95" s="10">
        <v>54</v>
      </c>
      <c r="AC95" s="10">
        <v>66</v>
      </c>
      <c r="AD95" s="10">
        <v>57</v>
      </c>
      <c r="AE95" s="10">
        <v>54</v>
      </c>
      <c r="AF95" s="10">
        <v>58</v>
      </c>
      <c r="AG95" s="14">
        <f t="shared" si="17"/>
        <v>790</v>
      </c>
      <c r="AH95" s="14">
        <f t="shared" si="18"/>
        <v>60.769230769230766</v>
      </c>
      <c r="AI95" s="10">
        <v>64</v>
      </c>
      <c r="AJ95" s="10">
        <v>64</v>
      </c>
      <c r="AK95" s="10">
        <v>69</v>
      </c>
      <c r="AL95" s="10">
        <v>86</v>
      </c>
      <c r="AM95" s="10">
        <v>54</v>
      </c>
      <c r="AN95" s="10">
        <v>57</v>
      </c>
      <c r="AO95" s="10">
        <v>69</v>
      </c>
      <c r="AP95" s="10">
        <v>58</v>
      </c>
      <c r="AQ95" s="10">
        <v>58</v>
      </c>
      <c r="AR95" s="10">
        <v>63</v>
      </c>
      <c r="AS95" s="10">
        <v>70</v>
      </c>
      <c r="AT95" s="10">
        <v>76</v>
      </c>
      <c r="AU95" s="10"/>
      <c r="AV95" s="14">
        <f t="shared" si="19"/>
        <v>788</v>
      </c>
      <c r="AW95" s="14">
        <f t="shared" si="20"/>
        <v>65.666666666666671</v>
      </c>
      <c r="AX95" s="10">
        <v>92</v>
      </c>
      <c r="AY95" s="10">
        <v>70</v>
      </c>
      <c r="AZ95" s="10">
        <v>79</v>
      </c>
      <c r="BA95" s="10">
        <v>88</v>
      </c>
      <c r="BB95" s="10">
        <v>68</v>
      </c>
      <c r="BC95" s="10">
        <v>81</v>
      </c>
      <c r="BD95" s="10">
        <v>90</v>
      </c>
      <c r="BE95" s="10">
        <v>90</v>
      </c>
      <c r="BF95" s="10">
        <v>67</v>
      </c>
      <c r="BG95" s="10">
        <v>75</v>
      </c>
      <c r="BH95" s="10">
        <v>73</v>
      </c>
      <c r="BI95" s="10">
        <v>83</v>
      </c>
      <c r="BJ95" s="10"/>
      <c r="BK95" s="14">
        <f t="shared" si="21"/>
        <v>956</v>
      </c>
      <c r="BL95" s="14">
        <f t="shared" si="22"/>
        <v>79.666666666666671</v>
      </c>
    </row>
    <row r="96" spans="1:64" s="11" customFormat="1" ht="24.95" customHeight="1">
      <c r="A96" s="2">
        <v>27672</v>
      </c>
      <c r="B96" s="2" t="s">
        <v>992</v>
      </c>
      <c r="C96" s="2" t="s">
        <v>202</v>
      </c>
      <c r="D96" s="10">
        <v>72</v>
      </c>
      <c r="E96" s="10">
        <v>78</v>
      </c>
      <c r="F96" s="10">
        <v>67</v>
      </c>
      <c r="G96" s="10">
        <v>70</v>
      </c>
      <c r="H96" s="10">
        <v>86</v>
      </c>
      <c r="I96" s="10">
        <v>86</v>
      </c>
      <c r="J96" s="10">
        <v>83</v>
      </c>
      <c r="K96" s="10">
        <v>77</v>
      </c>
      <c r="L96" s="10">
        <v>74</v>
      </c>
      <c r="M96" s="10">
        <v>98</v>
      </c>
      <c r="N96" s="10">
        <v>93</v>
      </c>
      <c r="O96" s="10">
        <v>68</v>
      </c>
      <c r="P96" s="10">
        <v>70</v>
      </c>
      <c r="Q96" s="10">
        <v>83</v>
      </c>
      <c r="R96" s="14">
        <f t="shared" si="16"/>
        <v>1105</v>
      </c>
      <c r="S96" s="14">
        <f t="shared" si="23"/>
        <v>78.928571428571431</v>
      </c>
      <c r="T96" s="10">
        <v>83</v>
      </c>
      <c r="U96" s="10">
        <v>86</v>
      </c>
      <c r="V96" s="10">
        <v>83</v>
      </c>
      <c r="W96" s="10">
        <v>93</v>
      </c>
      <c r="X96" s="10">
        <v>90</v>
      </c>
      <c r="Y96" s="10">
        <v>88</v>
      </c>
      <c r="Z96" s="10">
        <v>90</v>
      </c>
      <c r="AA96" s="10">
        <v>95</v>
      </c>
      <c r="AB96" s="10">
        <v>83</v>
      </c>
      <c r="AC96" s="10">
        <v>83</v>
      </c>
      <c r="AD96" s="10">
        <v>98</v>
      </c>
      <c r="AE96" s="10">
        <v>91</v>
      </c>
      <c r="AF96" s="10">
        <v>72</v>
      </c>
      <c r="AG96" s="14">
        <f t="shared" si="17"/>
        <v>1135</v>
      </c>
      <c r="AH96" s="14">
        <f t="shared" si="18"/>
        <v>87.307692307692307</v>
      </c>
      <c r="AI96" s="10">
        <v>87</v>
      </c>
      <c r="AJ96" s="10">
        <v>74</v>
      </c>
      <c r="AK96" s="10">
        <v>83</v>
      </c>
      <c r="AL96" s="10">
        <v>94</v>
      </c>
      <c r="AM96" s="10">
        <v>82</v>
      </c>
      <c r="AN96" s="10">
        <v>85</v>
      </c>
      <c r="AO96" s="10">
        <v>84</v>
      </c>
      <c r="AP96" s="10">
        <v>89</v>
      </c>
      <c r="AQ96" s="10">
        <v>73</v>
      </c>
      <c r="AR96" s="10">
        <v>94</v>
      </c>
      <c r="AS96" s="10">
        <v>89</v>
      </c>
      <c r="AT96" s="10">
        <v>73</v>
      </c>
      <c r="AU96" s="10"/>
      <c r="AV96" s="14">
        <f t="shared" si="19"/>
        <v>1007</v>
      </c>
      <c r="AW96" s="14">
        <f t="shared" si="20"/>
        <v>83.916666666666671</v>
      </c>
      <c r="AX96" s="10">
        <v>98</v>
      </c>
      <c r="AY96" s="10">
        <v>77</v>
      </c>
      <c r="AZ96" s="10">
        <v>85</v>
      </c>
      <c r="BA96" s="10">
        <v>95</v>
      </c>
      <c r="BB96" s="10">
        <v>85</v>
      </c>
      <c r="BC96" s="10">
        <v>72</v>
      </c>
      <c r="BD96" s="10">
        <v>93</v>
      </c>
      <c r="BE96" s="10">
        <v>92</v>
      </c>
      <c r="BF96" s="10">
        <v>89</v>
      </c>
      <c r="BG96" s="10">
        <v>82</v>
      </c>
      <c r="BH96" s="10">
        <v>88</v>
      </c>
      <c r="BI96" s="10">
        <v>86</v>
      </c>
      <c r="BJ96" s="10"/>
      <c r="BK96" s="14">
        <f t="shared" si="21"/>
        <v>1042</v>
      </c>
      <c r="BL96" s="14">
        <f t="shared" si="22"/>
        <v>86.833333333333329</v>
      </c>
    </row>
    <row r="97" spans="1:64" s="11" customFormat="1" ht="24.95" customHeight="1">
      <c r="A97" s="1">
        <v>26418</v>
      </c>
      <c r="B97" s="1" t="s">
        <v>699</v>
      </c>
      <c r="C97" s="1" t="s">
        <v>79</v>
      </c>
      <c r="D97" s="10">
        <v>67</v>
      </c>
      <c r="E97" s="10">
        <v>50</v>
      </c>
      <c r="F97" s="10">
        <v>52</v>
      </c>
      <c r="G97" s="10">
        <v>50</v>
      </c>
      <c r="H97" s="10">
        <v>66</v>
      </c>
      <c r="I97" s="10">
        <v>50</v>
      </c>
      <c r="J97" s="10">
        <v>66</v>
      </c>
      <c r="K97" s="10">
        <v>62</v>
      </c>
      <c r="L97" s="10">
        <v>50</v>
      </c>
      <c r="M97" s="10">
        <v>64</v>
      </c>
      <c r="N97" s="10">
        <v>90</v>
      </c>
      <c r="O97" s="10">
        <v>52</v>
      </c>
      <c r="P97" s="10">
        <v>92</v>
      </c>
      <c r="Q97" s="10"/>
      <c r="R97" s="14">
        <f t="shared" si="16"/>
        <v>811</v>
      </c>
      <c r="S97" s="14">
        <f t="shared" si="23"/>
        <v>62.384615384615387</v>
      </c>
      <c r="T97" s="10">
        <v>56</v>
      </c>
      <c r="U97" s="10">
        <v>51</v>
      </c>
      <c r="V97" s="10">
        <v>58</v>
      </c>
      <c r="W97" s="10">
        <v>60</v>
      </c>
      <c r="X97" s="10">
        <v>90</v>
      </c>
      <c r="Y97" s="10">
        <v>52</v>
      </c>
      <c r="Z97" s="10">
        <v>60</v>
      </c>
      <c r="AA97" s="10">
        <v>64</v>
      </c>
      <c r="AB97" s="10">
        <v>50</v>
      </c>
      <c r="AC97" s="10">
        <v>52</v>
      </c>
      <c r="AD97" s="10">
        <v>77</v>
      </c>
      <c r="AE97" s="10">
        <v>62</v>
      </c>
      <c r="AF97" s="10">
        <v>68</v>
      </c>
      <c r="AG97" s="14">
        <f t="shared" si="17"/>
        <v>800</v>
      </c>
      <c r="AH97" s="14">
        <f t="shared" si="18"/>
        <v>61.53846153846154</v>
      </c>
      <c r="AI97" s="10">
        <v>65</v>
      </c>
      <c r="AJ97" s="10">
        <v>56</v>
      </c>
      <c r="AK97" s="10">
        <v>50</v>
      </c>
      <c r="AL97" s="10">
        <v>76</v>
      </c>
      <c r="AM97" s="10">
        <v>50</v>
      </c>
      <c r="AN97" s="10">
        <v>53</v>
      </c>
      <c r="AO97" s="10">
        <v>54</v>
      </c>
      <c r="AP97" s="10">
        <v>79</v>
      </c>
      <c r="AQ97" s="10">
        <v>58</v>
      </c>
      <c r="AR97" s="10">
        <v>86</v>
      </c>
      <c r="AS97" s="10">
        <v>60</v>
      </c>
      <c r="AT97" s="10">
        <v>66</v>
      </c>
      <c r="AU97" s="10"/>
      <c r="AV97" s="14">
        <f t="shared" si="19"/>
        <v>753</v>
      </c>
      <c r="AW97" s="14">
        <f t="shared" si="20"/>
        <v>62.75</v>
      </c>
      <c r="AX97" s="10">
        <v>66</v>
      </c>
      <c r="AY97" s="10">
        <v>61</v>
      </c>
      <c r="AZ97" s="10">
        <v>67</v>
      </c>
      <c r="BA97" s="10">
        <v>70</v>
      </c>
      <c r="BB97" s="10">
        <v>60</v>
      </c>
      <c r="BC97" s="10">
        <v>59</v>
      </c>
      <c r="BD97" s="10">
        <v>75</v>
      </c>
      <c r="BE97" s="10">
        <v>72</v>
      </c>
      <c r="BF97" s="10">
        <v>60</v>
      </c>
      <c r="BG97" s="10">
        <v>52</v>
      </c>
      <c r="BH97" s="10">
        <v>60</v>
      </c>
      <c r="BI97" s="10">
        <v>56</v>
      </c>
      <c r="BJ97" s="10"/>
      <c r="BK97" s="14">
        <f t="shared" si="21"/>
        <v>758</v>
      </c>
      <c r="BL97" s="14">
        <f t="shared" si="22"/>
        <v>63.166666666666664</v>
      </c>
    </row>
    <row r="98" spans="1:64" s="11" customFormat="1" ht="24.95" customHeight="1">
      <c r="A98" s="2">
        <v>27526</v>
      </c>
      <c r="B98" s="2" t="s">
        <v>994</v>
      </c>
      <c r="C98" s="2" t="s">
        <v>70</v>
      </c>
      <c r="D98" s="10">
        <v>67</v>
      </c>
      <c r="E98" s="10">
        <v>58</v>
      </c>
      <c r="F98" s="10">
        <v>64</v>
      </c>
      <c r="G98" s="10">
        <v>65</v>
      </c>
      <c r="H98" s="10">
        <v>84</v>
      </c>
      <c r="I98" s="10">
        <v>80</v>
      </c>
      <c r="J98" s="10">
        <v>83</v>
      </c>
      <c r="K98" s="10">
        <v>78</v>
      </c>
      <c r="L98" s="10">
        <v>65</v>
      </c>
      <c r="M98" s="10">
        <v>80</v>
      </c>
      <c r="N98" s="10">
        <v>84</v>
      </c>
      <c r="O98" s="10">
        <v>78</v>
      </c>
      <c r="P98" s="10">
        <v>68</v>
      </c>
      <c r="Q98" s="10">
        <v>90</v>
      </c>
      <c r="R98" s="14">
        <f t="shared" si="16"/>
        <v>1044</v>
      </c>
      <c r="S98" s="14">
        <f t="shared" si="23"/>
        <v>74.571428571428569</v>
      </c>
      <c r="T98" s="10">
        <v>56</v>
      </c>
      <c r="U98" s="10">
        <v>74</v>
      </c>
      <c r="V98" s="10">
        <v>86</v>
      </c>
      <c r="W98" s="10">
        <v>86</v>
      </c>
      <c r="X98" s="10">
        <v>84</v>
      </c>
      <c r="Y98" s="10">
        <v>78</v>
      </c>
      <c r="Z98" s="10">
        <v>88</v>
      </c>
      <c r="AA98" s="10">
        <v>81</v>
      </c>
      <c r="AB98" s="10">
        <v>79</v>
      </c>
      <c r="AC98" s="10">
        <v>65</v>
      </c>
      <c r="AD98" s="10">
        <v>63</v>
      </c>
      <c r="AE98" s="10">
        <v>83</v>
      </c>
      <c r="AF98" s="10">
        <v>70</v>
      </c>
      <c r="AG98" s="14">
        <f t="shared" si="17"/>
        <v>993</v>
      </c>
      <c r="AH98" s="14">
        <f t="shared" si="18"/>
        <v>76.384615384615387</v>
      </c>
      <c r="AI98" s="10">
        <v>83</v>
      </c>
      <c r="AJ98" s="10">
        <v>75</v>
      </c>
      <c r="AK98" s="10">
        <v>64</v>
      </c>
      <c r="AL98" s="10">
        <v>88</v>
      </c>
      <c r="AM98" s="10">
        <v>72</v>
      </c>
      <c r="AN98" s="10">
        <v>64</v>
      </c>
      <c r="AO98" s="10">
        <v>76</v>
      </c>
      <c r="AP98" s="10">
        <v>87</v>
      </c>
      <c r="AQ98" s="10">
        <v>70</v>
      </c>
      <c r="AR98" s="10">
        <v>75</v>
      </c>
      <c r="AS98" s="10">
        <v>71</v>
      </c>
      <c r="AT98" s="10">
        <v>82</v>
      </c>
      <c r="AU98" s="10"/>
      <c r="AV98" s="14">
        <f t="shared" si="19"/>
        <v>907</v>
      </c>
      <c r="AW98" s="14">
        <f t="shared" si="20"/>
        <v>75.583333333333329</v>
      </c>
      <c r="AX98" s="10">
        <v>90</v>
      </c>
      <c r="AY98" s="10">
        <v>67</v>
      </c>
      <c r="AZ98" s="10">
        <v>80</v>
      </c>
      <c r="BA98" s="10">
        <v>63</v>
      </c>
      <c r="BB98" s="10">
        <v>78</v>
      </c>
      <c r="BC98" s="10">
        <v>77</v>
      </c>
      <c r="BD98" s="10">
        <v>75</v>
      </c>
      <c r="BE98" s="10">
        <v>88</v>
      </c>
      <c r="BF98" s="10">
        <v>90</v>
      </c>
      <c r="BG98" s="10">
        <v>72</v>
      </c>
      <c r="BH98" s="10">
        <v>67</v>
      </c>
      <c r="BI98" s="10">
        <v>59</v>
      </c>
      <c r="BJ98" s="10"/>
      <c r="BK98" s="14">
        <f t="shared" si="21"/>
        <v>906</v>
      </c>
      <c r="BL98" s="14">
        <f t="shared" si="22"/>
        <v>75.5</v>
      </c>
    </row>
    <row r="99" spans="1:64" s="11" customFormat="1" ht="24.95" customHeight="1">
      <c r="A99" s="2">
        <v>2319</v>
      </c>
      <c r="B99" s="2" t="s">
        <v>995</v>
      </c>
      <c r="C99" s="2" t="s">
        <v>996</v>
      </c>
      <c r="D99" s="10">
        <v>65</v>
      </c>
      <c r="E99" s="10">
        <v>53</v>
      </c>
      <c r="F99" s="10">
        <v>85</v>
      </c>
      <c r="G99" s="10">
        <v>75</v>
      </c>
      <c r="H99" s="10">
        <v>56</v>
      </c>
      <c r="I99" s="10">
        <v>62</v>
      </c>
      <c r="J99" s="10">
        <v>85</v>
      </c>
      <c r="K99" s="10">
        <v>68</v>
      </c>
      <c r="L99" s="10">
        <v>56</v>
      </c>
      <c r="M99" s="10">
        <v>70</v>
      </c>
      <c r="N99" s="10">
        <v>100</v>
      </c>
      <c r="O99" s="10">
        <v>64</v>
      </c>
      <c r="P99" s="10">
        <v>60</v>
      </c>
      <c r="Q99" s="10">
        <v>85</v>
      </c>
      <c r="R99" s="14">
        <f t="shared" si="16"/>
        <v>984</v>
      </c>
      <c r="S99" s="14">
        <f t="shared" si="23"/>
        <v>70.285714285714292</v>
      </c>
      <c r="T99" s="10">
        <v>64</v>
      </c>
      <c r="U99" s="10">
        <v>73</v>
      </c>
      <c r="V99" s="10">
        <v>58</v>
      </c>
      <c r="W99" s="10">
        <v>98</v>
      </c>
      <c r="X99" s="10">
        <v>80</v>
      </c>
      <c r="Y99" s="10">
        <v>72</v>
      </c>
      <c r="Z99" s="10">
        <v>89</v>
      </c>
      <c r="AA99" s="10">
        <v>87</v>
      </c>
      <c r="AB99" s="10">
        <v>76</v>
      </c>
      <c r="AC99" s="10">
        <v>55</v>
      </c>
      <c r="AD99" s="10">
        <v>68</v>
      </c>
      <c r="AE99" s="10">
        <v>81</v>
      </c>
      <c r="AF99" s="10">
        <v>60</v>
      </c>
      <c r="AG99" s="14">
        <f t="shared" si="17"/>
        <v>961</v>
      </c>
      <c r="AH99" s="14">
        <f t="shared" si="18"/>
        <v>73.92307692307692</v>
      </c>
      <c r="AI99" s="10">
        <v>74</v>
      </c>
      <c r="AJ99" s="10">
        <v>66</v>
      </c>
      <c r="AK99" s="10">
        <v>71</v>
      </c>
      <c r="AL99" s="10">
        <v>90</v>
      </c>
      <c r="AM99" s="10">
        <v>50</v>
      </c>
      <c r="AN99" s="10">
        <v>51</v>
      </c>
      <c r="AO99" s="10">
        <v>77</v>
      </c>
      <c r="AP99" s="10">
        <v>81</v>
      </c>
      <c r="AQ99" s="10">
        <v>53</v>
      </c>
      <c r="AR99" s="10">
        <v>68</v>
      </c>
      <c r="AS99" s="10">
        <v>83</v>
      </c>
      <c r="AT99" s="10">
        <v>81</v>
      </c>
      <c r="AU99" s="10"/>
      <c r="AV99" s="14">
        <f t="shared" si="19"/>
        <v>845</v>
      </c>
      <c r="AW99" s="14">
        <f t="shared" si="20"/>
        <v>70.416666666666671</v>
      </c>
      <c r="AX99" s="10">
        <v>88</v>
      </c>
      <c r="AY99" s="10">
        <v>64</v>
      </c>
      <c r="AZ99" s="10">
        <v>77</v>
      </c>
      <c r="BA99" s="10">
        <v>80</v>
      </c>
      <c r="BB99" s="10">
        <v>80</v>
      </c>
      <c r="BC99" s="10">
        <v>50</v>
      </c>
      <c r="BD99" s="10">
        <v>89</v>
      </c>
      <c r="BE99" s="10">
        <v>84</v>
      </c>
      <c r="BF99" s="10">
        <v>66</v>
      </c>
      <c r="BG99" s="10">
        <v>86</v>
      </c>
      <c r="BH99" s="10">
        <v>86</v>
      </c>
      <c r="BI99" s="10">
        <v>68</v>
      </c>
      <c r="BJ99" s="10"/>
      <c r="BK99" s="14">
        <f t="shared" si="21"/>
        <v>918</v>
      </c>
      <c r="BL99" s="14">
        <f t="shared" si="22"/>
        <v>76.5</v>
      </c>
    </row>
    <row r="100" spans="1:64" s="17" customFormat="1" ht="22.5">
      <c r="A100" s="2">
        <v>27633</v>
      </c>
      <c r="B100" s="2" t="s">
        <v>988</v>
      </c>
      <c r="C100" s="2" t="s">
        <v>170</v>
      </c>
      <c r="D100" s="10">
        <v>58</v>
      </c>
      <c r="E100" s="10">
        <v>60</v>
      </c>
      <c r="F100" s="5">
        <v>69</v>
      </c>
      <c r="G100" s="10">
        <v>50</v>
      </c>
      <c r="H100" s="10">
        <v>66</v>
      </c>
      <c r="I100" s="10">
        <v>66</v>
      </c>
      <c r="J100" s="10">
        <v>68</v>
      </c>
      <c r="K100" s="10">
        <v>69</v>
      </c>
      <c r="L100" s="10">
        <v>61</v>
      </c>
      <c r="M100" s="10">
        <v>78</v>
      </c>
      <c r="N100" s="10">
        <v>98</v>
      </c>
      <c r="O100" s="10">
        <v>68</v>
      </c>
      <c r="P100" s="10">
        <v>55</v>
      </c>
      <c r="Q100" s="10">
        <v>90</v>
      </c>
      <c r="R100" s="14">
        <f t="shared" si="16"/>
        <v>956</v>
      </c>
      <c r="S100" s="14">
        <f t="shared" si="23"/>
        <v>68.285714285714292</v>
      </c>
      <c r="T100" s="10">
        <v>68</v>
      </c>
      <c r="U100" s="10">
        <v>67</v>
      </c>
      <c r="V100" s="10">
        <v>50</v>
      </c>
      <c r="W100" s="10">
        <v>98</v>
      </c>
      <c r="X100" s="10">
        <v>80</v>
      </c>
      <c r="Y100" s="10">
        <v>60</v>
      </c>
      <c r="Z100" s="10">
        <v>78</v>
      </c>
      <c r="AA100" s="10">
        <v>74</v>
      </c>
      <c r="AB100" s="10">
        <v>74</v>
      </c>
      <c r="AC100" s="10">
        <v>56</v>
      </c>
      <c r="AD100" s="10">
        <v>74</v>
      </c>
      <c r="AE100" s="10">
        <v>78</v>
      </c>
      <c r="AF100" s="10">
        <v>68</v>
      </c>
      <c r="AG100" s="14">
        <f t="shared" si="17"/>
        <v>925</v>
      </c>
      <c r="AH100" s="14">
        <f t="shared" si="18"/>
        <v>71.15384615384616</v>
      </c>
      <c r="AI100" s="10">
        <v>77</v>
      </c>
      <c r="AJ100" s="10">
        <v>58</v>
      </c>
      <c r="AK100" s="10">
        <v>70</v>
      </c>
      <c r="AL100" s="10">
        <v>78</v>
      </c>
      <c r="AM100" s="10">
        <v>55</v>
      </c>
      <c r="AN100" s="10">
        <v>50</v>
      </c>
      <c r="AO100" s="10">
        <v>68</v>
      </c>
      <c r="AP100" s="10">
        <v>53</v>
      </c>
      <c r="AQ100" s="10">
        <v>55</v>
      </c>
      <c r="AR100" s="10">
        <v>51</v>
      </c>
      <c r="AS100" s="10">
        <v>71</v>
      </c>
      <c r="AT100" s="10">
        <v>68</v>
      </c>
      <c r="AU100" s="10"/>
      <c r="AV100" s="14">
        <f t="shared" si="19"/>
        <v>754</v>
      </c>
      <c r="AW100" s="14">
        <f t="shared" si="20"/>
        <v>62.833333333333336</v>
      </c>
      <c r="AX100" s="10">
        <v>76</v>
      </c>
      <c r="AY100" s="10">
        <v>56</v>
      </c>
      <c r="AZ100" s="10">
        <v>73</v>
      </c>
      <c r="BA100" s="10">
        <v>58</v>
      </c>
      <c r="BB100" s="10">
        <v>70</v>
      </c>
      <c r="BC100" s="10">
        <v>56</v>
      </c>
      <c r="BD100" s="10">
        <v>80</v>
      </c>
      <c r="BE100" s="10">
        <v>72</v>
      </c>
      <c r="BF100" s="10">
        <v>62</v>
      </c>
      <c r="BG100" s="10">
        <v>70</v>
      </c>
      <c r="BH100" s="10">
        <v>50</v>
      </c>
      <c r="BI100" s="10">
        <v>57</v>
      </c>
      <c r="BJ100" s="10"/>
      <c r="BK100" s="14">
        <f t="shared" si="21"/>
        <v>780</v>
      </c>
      <c r="BL100" s="14">
        <f t="shared" si="22"/>
        <v>65</v>
      </c>
    </row>
    <row r="101" spans="1:64" s="11" customFormat="1" ht="24.95" customHeight="1">
      <c r="A101" s="1">
        <v>14267</v>
      </c>
      <c r="B101" s="1" t="s">
        <v>1105</v>
      </c>
      <c r="C101" s="1" t="s">
        <v>1106</v>
      </c>
      <c r="D101" s="10">
        <v>53</v>
      </c>
      <c r="E101" s="10">
        <v>63</v>
      </c>
      <c r="F101" s="10">
        <v>80</v>
      </c>
      <c r="G101" s="10">
        <v>50</v>
      </c>
      <c r="H101" s="10">
        <v>76</v>
      </c>
      <c r="I101" s="10">
        <v>91</v>
      </c>
      <c r="J101" s="10">
        <v>53</v>
      </c>
      <c r="K101" s="10">
        <v>66</v>
      </c>
      <c r="L101" s="10">
        <v>57</v>
      </c>
      <c r="M101" s="10">
        <v>53</v>
      </c>
      <c r="N101" s="10">
        <v>66</v>
      </c>
      <c r="O101" s="10">
        <v>78</v>
      </c>
      <c r="P101" s="10">
        <v>68</v>
      </c>
      <c r="Q101" s="10"/>
      <c r="R101" s="14">
        <f t="shared" si="16"/>
        <v>854</v>
      </c>
      <c r="S101" s="14">
        <f t="shared" si="23"/>
        <v>65.692307692307693</v>
      </c>
      <c r="T101" s="10">
        <v>73</v>
      </c>
      <c r="U101" s="10">
        <v>63</v>
      </c>
      <c r="V101" s="10">
        <v>60</v>
      </c>
      <c r="W101" s="10">
        <v>65</v>
      </c>
      <c r="X101" s="10">
        <v>73</v>
      </c>
      <c r="Y101" s="10"/>
      <c r="Z101" s="10"/>
      <c r="AA101" s="10">
        <v>69</v>
      </c>
      <c r="AB101" s="10">
        <v>70</v>
      </c>
      <c r="AC101" s="10">
        <v>50</v>
      </c>
      <c r="AD101" s="10">
        <v>66</v>
      </c>
      <c r="AE101" s="10">
        <v>62</v>
      </c>
      <c r="AF101" s="10">
        <v>67</v>
      </c>
      <c r="AG101" s="14">
        <f t="shared" si="17"/>
        <v>718</v>
      </c>
      <c r="AH101" s="14">
        <f t="shared" si="18"/>
        <v>65.272727272727266</v>
      </c>
      <c r="AI101" s="10">
        <v>64</v>
      </c>
      <c r="AJ101" s="10">
        <v>53</v>
      </c>
      <c r="AK101" s="10">
        <v>59</v>
      </c>
      <c r="AL101" s="10">
        <v>77</v>
      </c>
      <c r="AM101" s="10">
        <v>57</v>
      </c>
      <c r="AN101" s="10">
        <v>72</v>
      </c>
      <c r="AO101" s="10">
        <v>63</v>
      </c>
      <c r="AP101" s="10">
        <v>63</v>
      </c>
      <c r="AQ101" s="10">
        <v>52</v>
      </c>
      <c r="AR101" s="10">
        <v>63</v>
      </c>
      <c r="AS101" s="10">
        <v>74</v>
      </c>
      <c r="AT101" s="10">
        <v>65</v>
      </c>
      <c r="AU101" s="10">
        <v>59</v>
      </c>
      <c r="AV101" s="14">
        <f t="shared" si="19"/>
        <v>821</v>
      </c>
      <c r="AW101" s="14">
        <f t="shared" si="20"/>
        <v>63.153846153846153</v>
      </c>
      <c r="AX101" s="10">
        <v>50</v>
      </c>
      <c r="AY101" s="10">
        <v>61</v>
      </c>
      <c r="AZ101" s="10">
        <v>51</v>
      </c>
      <c r="BA101" s="10">
        <v>61</v>
      </c>
      <c r="BB101" s="10">
        <v>68</v>
      </c>
      <c r="BC101" s="10">
        <v>56</v>
      </c>
      <c r="BD101" s="10">
        <v>68</v>
      </c>
      <c r="BE101" s="10">
        <v>56</v>
      </c>
      <c r="BF101" s="10">
        <v>70</v>
      </c>
      <c r="BG101" s="10">
        <v>51</v>
      </c>
      <c r="BH101" s="10">
        <v>59</v>
      </c>
      <c r="BI101" s="10">
        <v>56</v>
      </c>
      <c r="BJ101" s="10">
        <v>93</v>
      </c>
      <c r="BK101" s="14">
        <f t="shared" si="21"/>
        <v>800</v>
      </c>
      <c r="BL101" s="14">
        <f t="shared" si="22"/>
        <v>61.53846153846154</v>
      </c>
    </row>
    <row r="102" spans="1:64" s="11" customFormat="1" ht="24.95" customHeight="1">
      <c r="A102" s="10">
        <v>25503</v>
      </c>
      <c r="B102" s="10" t="s">
        <v>1107</v>
      </c>
      <c r="C102" s="10" t="s">
        <v>54</v>
      </c>
      <c r="D102" s="10">
        <v>50</v>
      </c>
      <c r="E102" s="10">
        <v>68</v>
      </c>
      <c r="F102" s="10">
        <v>54</v>
      </c>
      <c r="G102" s="10">
        <v>60</v>
      </c>
      <c r="H102" s="10">
        <v>84</v>
      </c>
      <c r="I102" s="10">
        <v>50</v>
      </c>
      <c r="J102" s="10">
        <v>66</v>
      </c>
      <c r="K102" s="10">
        <v>59</v>
      </c>
      <c r="L102" s="10">
        <v>52</v>
      </c>
      <c r="M102" s="10">
        <v>50</v>
      </c>
      <c r="N102" s="10">
        <v>50</v>
      </c>
      <c r="O102" s="10">
        <v>52</v>
      </c>
      <c r="P102" s="10">
        <v>53</v>
      </c>
      <c r="Q102" s="10"/>
      <c r="R102" s="14">
        <f t="shared" si="16"/>
        <v>748</v>
      </c>
      <c r="S102" s="14">
        <f t="shared" si="23"/>
        <v>57.53846153846154</v>
      </c>
      <c r="T102" s="10">
        <v>51</v>
      </c>
      <c r="U102" s="10">
        <v>53</v>
      </c>
      <c r="V102" s="10">
        <v>63</v>
      </c>
      <c r="W102" s="10">
        <v>76</v>
      </c>
      <c r="X102" s="10">
        <v>60</v>
      </c>
      <c r="Y102" s="10">
        <v>54</v>
      </c>
      <c r="Z102" s="10">
        <v>64</v>
      </c>
      <c r="AA102" s="10">
        <v>55</v>
      </c>
      <c r="AB102" s="10">
        <v>75</v>
      </c>
      <c r="AC102" s="10">
        <v>60</v>
      </c>
      <c r="AD102" s="10">
        <v>75</v>
      </c>
      <c r="AE102" s="10">
        <v>57</v>
      </c>
      <c r="AF102" s="10">
        <v>66</v>
      </c>
      <c r="AG102" s="14">
        <f t="shared" si="17"/>
        <v>809</v>
      </c>
      <c r="AH102" s="14">
        <f t="shared" si="18"/>
        <v>62.230769230769234</v>
      </c>
      <c r="AI102" s="10">
        <v>51</v>
      </c>
      <c r="AJ102" s="10">
        <v>50</v>
      </c>
      <c r="AK102" s="10">
        <v>52</v>
      </c>
      <c r="AL102" s="10">
        <v>70</v>
      </c>
      <c r="AM102" s="10">
        <v>56</v>
      </c>
      <c r="AN102" s="10">
        <v>67</v>
      </c>
      <c r="AO102" s="10">
        <v>52</v>
      </c>
      <c r="AP102" s="10">
        <v>54</v>
      </c>
      <c r="AQ102" s="10">
        <v>53</v>
      </c>
      <c r="AR102" s="10">
        <v>72</v>
      </c>
      <c r="AS102" s="10">
        <v>66</v>
      </c>
      <c r="AT102" s="10">
        <v>50</v>
      </c>
      <c r="AU102" s="10"/>
      <c r="AV102" s="14">
        <f t="shared" si="19"/>
        <v>693</v>
      </c>
      <c r="AW102" s="14">
        <f t="shared" si="20"/>
        <v>57.75</v>
      </c>
      <c r="AX102" s="10">
        <v>64</v>
      </c>
      <c r="AY102" s="10">
        <v>56</v>
      </c>
      <c r="AZ102" s="10">
        <v>50</v>
      </c>
      <c r="BA102" s="10">
        <v>75</v>
      </c>
      <c r="BB102" s="10">
        <v>58</v>
      </c>
      <c r="BC102" s="10">
        <v>76</v>
      </c>
      <c r="BD102" s="10">
        <v>54</v>
      </c>
      <c r="BE102" s="10">
        <v>70</v>
      </c>
      <c r="BF102" s="10">
        <v>75</v>
      </c>
      <c r="BG102" s="10">
        <v>81</v>
      </c>
      <c r="BH102" s="10">
        <v>71</v>
      </c>
      <c r="BI102" s="10">
        <v>57</v>
      </c>
      <c r="BJ102" s="10"/>
      <c r="BK102" s="14">
        <f t="shared" si="21"/>
        <v>787</v>
      </c>
      <c r="BL102" s="14">
        <f t="shared" si="22"/>
        <v>65.583333333333329</v>
      </c>
    </row>
    <row r="103" spans="1:64" s="11" customFormat="1" ht="24.9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4">
        <f t="shared" si="16"/>
        <v>0</v>
      </c>
      <c r="S103" s="14" t="e">
        <f t="shared" si="23"/>
        <v>#DIV/0!</v>
      </c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4">
        <f t="shared" si="17"/>
        <v>0</v>
      </c>
      <c r="AH103" s="14" t="e">
        <f t="shared" si="18"/>
        <v>#DIV/0!</v>
      </c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4">
        <f t="shared" si="19"/>
        <v>0</v>
      </c>
      <c r="AW103" s="14" t="e">
        <f t="shared" si="20"/>
        <v>#DIV/0!</v>
      </c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4">
        <f t="shared" si="21"/>
        <v>0</v>
      </c>
      <c r="BL103" s="14" t="e">
        <f t="shared" si="22"/>
        <v>#DIV/0!</v>
      </c>
    </row>
    <row r="104" spans="1:64" s="11" customFormat="1" ht="24.9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4">
        <f t="shared" si="16"/>
        <v>0</v>
      </c>
      <c r="S104" s="14" t="e">
        <f t="shared" si="23"/>
        <v>#DIV/0!</v>
      </c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4">
        <f t="shared" si="17"/>
        <v>0</v>
      </c>
      <c r="AH104" s="14" t="e">
        <f t="shared" si="18"/>
        <v>#DIV/0!</v>
      </c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4">
        <f t="shared" si="19"/>
        <v>0</v>
      </c>
      <c r="AW104" s="14" t="e">
        <f t="shared" si="20"/>
        <v>#DIV/0!</v>
      </c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4">
        <f t="shared" si="21"/>
        <v>0</v>
      </c>
      <c r="BL104" s="14" t="e">
        <f t="shared" si="22"/>
        <v>#DIV/0!</v>
      </c>
    </row>
    <row r="105" spans="1:64" s="11" customFormat="1" ht="24.9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4">
        <f t="shared" si="16"/>
        <v>0</v>
      </c>
      <c r="S105" s="14" t="e">
        <f t="shared" si="23"/>
        <v>#DIV/0!</v>
      </c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4">
        <f t="shared" si="17"/>
        <v>0</v>
      </c>
      <c r="AH105" s="14" t="e">
        <f t="shared" si="18"/>
        <v>#DIV/0!</v>
      </c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4">
        <f t="shared" si="19"/>
        <v>0</v>
      </c>
      <c r="AW105" s="14" t="e">
        <f t="shared" si="20"/>
        <v>#DIV/0!</v>
      </c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4">
        <f t="shared" si="21"/>
        <v>0</v>
      </c>
      <c r="BL105" s="14" t="e">
        <f t="shared" si="22"/>
        <v>#DIV/0!</v>
      </c>
    </row>
    <row r="106" spans="1:64" s="11" customFormat="1" ht="24.9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4">
        <f t="shared" si="16"/>
        <v>0</v>
      </c>
      <c r="S106" s="14" t="e">
        <f t="shared" si="23"/>
        <v>#DIV/0!</v>
      </c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4">
        <f t="shared" si="17"/>
        <v>0</v>
      </c>
      <c r="AH106" s="14" t="e">
        <f t="shared" si="18"/>
        <v>#DIV/0!</v>
      </c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4">
        <f t="shared" si="19"/>
        <v>0</v>
      </c>
      <c r="AW106" s="14" t="e">
        <f t="shared" si="20"/>
        <v>#DIV/0!</v>
      </c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4">
        <f t="shared" si="21"/>
        <v>0</v>
      </c>
      <c r="BL106" s="14" t="e">
        <f t="shared" si="22"/>
        <v>#DIV/0!</v>
      </c>
    </row>
    <row r="107" spans="1:64" s="11" customFormat="1" ht="24.9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4">
        <f t="shared" si="16"/>
        <v>0</v>
      </c>
      <c r="S107" s="14" t="e">
        <f t="shared" si="23"/>
        <v>#DIV/0!</v>
      </c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4">
        <f t="shared" si="17"/>
        <v>0</v>
      </c>
      <c r="AH107" s="14" t="e">
        <f t="shared" si="18"/>
        <v>#DIV/0!</v>
      </c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4">
        <f t="shared" si="19"/>
        <v>0</v>
      </c>
      <c r="AW107" s="14" t="e">
        <f t="shared" si="20"/>
        <v>#DIV/0!</v>
      </c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4">
        <f t="shared" si="21"/>
        <v>0</v>
      </c>
      <c r="BL107" s="14" t="e">
        <f t="shared" si="22"/>
        <v>#DIV/0!</v>
      </c>
    </row>
    <row r="108" spans="1:64" s="11" customFormat="1" ht="24.9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4">
        <f t="shared" si="16"/>
        <v>0</v>
      </c>
      <c r="S108" s="14" t="e">
        <f t="shared" si="23"/>
        <v>#DIV/0!</v>
      </c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4">
        <f t="shared" si="17"/>
        <v>0</v>
      </c>
      <c r="AH108" s="14" t="e">
        <f t="shared" si="18"/>
        <v>#DIV/0!</v>
      </c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4">
        <f t="shared" si="19"/>
        <v>0</v>
      </c>
      <c r="AW108" s="14" t="e">
        <f t="shared" si="20"/>
        <v>#DIV/0!</v>
      </c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4">
        <f t="shared" si="21"/>
        <v>0</v>
      </c>
      <c r="BL108" s="14" t="e">
        <f t="shared" si="22"/>
        <v>#DIV/0!</v>
      </c>
    </row>
    <row r="109" spans="1:64" s="11" customFormat="1" ht="24.9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4">
        <f t="shared" si="16"/>
        <v>0</v>
      </c>
      <c r="S109" s="14" t="e">
        <f t="shared" si="23"/>
        <v>#DIV/0!</v>
      </c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4">
        <f t="shared" si="17"/>
        <v>0</v>
      </c>
      <c r="AH109" s="14" t="e">
        <f t="shared" si="18"/>
        <v>#DIV/0!</v>
      </c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4">
        <f t="shared" si="19"/>
        <v>0</v>
      </c>
      <c r="AW109" s="14" t="e">
        <f t="shared" si="20"/>
        <v>#DIV/0!</v>
      </c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4">
        <f t="shared" si="21"/>
        <v>0</v>
      </c>
      <c r="BL109" s="14" t="e">
        <f t="shared" si="22"/>
        <v>#DIV/0!</v>
      </c>
    </row>
    <row r="110" spans="1:64" s="11" customFormat="1" ht="24.9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4">
        <f t="shared" si="16"/>
        <v>0</v>
      </c>
      <c r="S110" s="14" t="e">
        <f t="shared" si="23"/>
        <v>#DIV/0!</v>
      </c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4">
        <f t="shared" si="17"/>
        <v>0</v>
      </c>
      <c r="AH110" s="14" t="e">
        <f t="shared" si="18"/>
        <v>#DIV/0!</v>
      </c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4">
        <f t="shared" si="19"/>
        <v>0</v>
      </c>
      <c r="AW110" s="14" t="e">
        <f t="shared" si="20"/>
        <v>#DIV/0!</v>
      </c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4">
        <f t="shared" si="21"/>
        <v>0</v>
      </c>
      <c r="BL110" s="14" t="e">
        <f t="shared" si="22"/>
        <v>#DIV/0!</v>
      </c>
    </row>
    <row r="111" spans="1:64" s="11" customFormat="1" ht="24.9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4">
        <f t="shared" si="16"/>
        <v>0</v>
      </c>
      <c r="S111" s="14" t="e">
        <f t="shared" si="23"/>
        <v>#DIV/0!</v>
      </c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4">
        <f t="shared" si="17"/>
        <v>0</v>
      </c>
      <c r="AH111" s="14" t="e">
        <f t="shared" si="18"/>
        <v>#DIV/0!</v>
      </c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4">
        <f t="shared" si="19"/>
        <v>0</v>
      </c>
      <c r="AW111" s="14" t="e">
        <f t="shared" si="20"/>
        <v>#DIV/0!</v>
      </c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4">
        <f t="shared" si="21"/>
        <v>0</v>
      </c>
      <c r="BL111" s="14" t="e">
        <f t="shared" si="22"/>
        <v>#DIV/0!</v>
      </c>
    </row>
    <row r="112" spans="1:64" s="11" customFormat="1" ht="24.9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4">
        <f t="shared" si="16"/>
        <v>0</v>
      </c>
      <c r="S112" s="14" t="e">
        <f t="shared" si="23"/>
        <v>#DIV/0!</v>
      </c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4">
        <f t="shared" si="17"/>
        <v>0</v>
      </c>
      <c r="AH112" s="14" t="e">
        <f t="shared" si="18"/>
        <v>#DIV/0!</v>
      </c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4">
        <f t="shared" si="19"/>
        <v>0</v>
      </c>
      <c r="AW112" s="14" t="e">
        <f t="shared" si="20"/>
        <v>#DIV/0!</v>
      </c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4">
        <f t="shared" si="21"/>
        <v>0</v>
      </c>
      <c r="BL112" s="14" t="e">
        <f t="shared" si="22"/>
        <v>#DIV/0!</v>
      </c>
    </row>
    <row r="113" spans="1:64" s="11" customFormat="1" ht="24.9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4">
        <f t="shared" si="16"/>
        <v>0</v>
      </c>
      <c r="S113" s="14" t="e">
        <f t="shared" si="23"/>
        <v>#DIV/0!</v>
      </c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4">
        <f t="shared" si="17"/>
        <v>0</v>
      </c>
      <c r="AH113" s="14" t="e">
        <f t="shared" si="18"/>
        <v>#DIV/0!</v>
      </c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4">
        <f t="shared" si="19"/>
        <v>0</v>
      </c>
      <c r="AW113" s="14" t="e">
        <f t="shared" si="20"/>
        <v>#DIV/0!</v>
      </c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4">
        <f t="shared" si="21"/>
        <v>0</v>
      </c>
      <c r="BL113" s="14" t="e">
        <f t="shared" si="22"/>
        <v>#DIV/0!</v>
      </c>
    </row>
    <row r="114" spans="1:64" s="11" customFormat="1" ht="24.9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4">
        <f t="shared" si="16"/>
        <v>0</v>
      </c>
      <c r="S114" s="14" t="e">
        <f t="shared" si="23"/>
        <v>#DIV/0!</v>
      </c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4">
        <f t="shared" si="17"/>
        <v>0</v>
      </c>
      <c r="AH114" s="14" t="e">
        <f t="shared" si="18"/>
        <v>#DIV/0!</v>
      </c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4">
        <f t="shared" si="19"/>
        <v>0</v>
      </c>
      <c r="AW114" s="14" t="e">
        <f t="shared" si="20"/>
        <v>#DIV/0!</v>
      </c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4">
        <f t="shared" si="21"/>
        <v>0</v>
      </c>
      <c r="BL114" s="14" t="e">
        <f t="shared" si="22"/>
        <v>#DIV/0!</v>
      </c>
    </row>
    <row r="115" spans="1:64" s="11" customFormat="1" ht="24.9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4">
        <f t="shared" si="16"/>
        <v>0</v>
      </c>
      <c r="S115" s="14" t="e">
        <f t="shared" si="23"/>
        <v>#DIV/0!</v>
      </c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4">
        <f t="shared" si="17"/>
        <v>0</v>
      </c>
      <c r="AH115" s="14" t="e">
        <f t="shared" si="18"/>
        <v>#DIV/0!</v>
      </c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4">
        <f t="shared" si="19"/>
        <v>0</v>
      </c>
      <c r="AW115" s="14" t="e">
        <f t="shared" si="20"/>
        <v>#DIV/0!</v>
      </c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4">
        <f t="shared" si="21"/>
        <v>0</v>
      </c>
      <c r="BL115" s="14" t="e">
        <f t="shared" si="22"/>
        <v>#DIV/0!</v>
      </c>
    </row>
    <row r="116" spans="1:64" s="11" customFormat="1" ht="24.9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4">
        <f t="shared" si="16"/>
        <v>0</v>
      </c>
      <c r="S116" s="14" t="e">
        <f t="shared" si="23"/>
        <v>#DIV/0!</v>
      </c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4">
        <f t="shared" si="17"/>
        <v>0</v>
      </c>
      <c r="AH116" s="14" t="e">
        <f t="shared" si="18"/>
        <v>#DIV/0!</v>
      </c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4">
        <f t="shared" si="19"/>
        <v>0</v>
      </c>
      <c r="AW116" s="14" t="e">
        <f t="shared" si="20"/>
        <v>#DIV/0!</v>
      </c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4">
        <f t="shared" si="21"/>
        <v>0</v>
      </c>
      <c r="BL116" s="14" t="e">
        <f t="shared" si="22"/>
        <v>#DIV/0!</v>
      </c>
    </row>
    <row r="117" spans="1:64" s="11" customFormat="1" ht="24.9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4">
        <f t="shared" si="16"/>
        <v>0</v>
      </c>
      <c r="S117" s="14" t="e">
        <f t="shared" si="23"/>
        <v>#DIV/0!</v>
      </c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4">
        <f t="shared" si="17"/>
        <v>0</v>
      </c>
      <c r="AH117" s="14" t="e">
        <f t="shared" si="18"/>
        <v>#DIV/0!</v>
      </c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4">
        <f t="shared" si="19"/>
        <v>0</v>
      </c>
      <c r="AW117" s="14" t="e">
        <f t="shared" si="20"/>
        <v>#DIV/0!</v>
      </c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4">
        <f t="shared" si="21"/>
        <v>0</v>
      </c>
      <c r="BL117" s="14" t="e">
        <f t="shared" si="22"/>
        <v>#DIV/0!</v>
      </c>
    </row>
    <row r="118" spans="1:64" s="11" customFormat="1" ht="24.9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4">
        <f t="shared" si="16"/>
        <v>0</v>
      </c>
      <c r="S118" s="14" t="e">
        <f t="shared" si="23"/>
        <v>#DIV/0!</v>
      </c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4">
        <f t="shared" si="17"/>
        <v>0</v>
      </c>
      <c r="AH118" s="14" t="e">
        <f t="shared" si="18"/>
        <v>#DIV/0!</v>
      </c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4">
        <f t="shared" si="19"/>
        <v>0</v>
      </c>
      <c r="AW118" s="14" t="e">
        <f t="shared" si="20"/>
        <v>#DIV/0!</v>
      </c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4">
        <f t="shared" si="21"/>
        <v>0</v>
      </c>
      <c r="BL118" s="14" t="e">
        <f t="shared" si="22"/>
        <v>#DIV/0!</v>
      </c>
    </row>
    <row r="119" spans="1:64" s="11" customFormat="1" ht="24.9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4">
        <f t="shared" si="16"/>
        <v>0</v>
      </c>
      <c r="S119" s="14" t="e">
        <f t="shared" si="23"/>
        <v>#DIV/0!</v>
      </c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4">
        <f t="shared" si="17"/>
        <v>0</v>
      </c>
      <c r="AH119" s="14" t="e">
        <f t="shared" si="18"/>
        <v>#DIV/0!</v>
      </c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4">
        <f t="shared" si="19"/>
        <v>0</v>
      </c>
      <c r="AW119" s="14" t="e">
        <f t="shared" si="20"/>
        <v>#DIV/0!</v>
      </c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4">
        <f t="shared" si="21"/>
        <v>0</v>
      </c>
      <c r="BL119" s="14" t="e">
        <f t="shared" si="22"/>
        <v>#DIV/0!</v>
      </c>
    </row>
    <row r="120" spans="1:64" s="11" customFormat="1" ht="24.9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4">
        <f t="shared" si="16"/>
        <v>0</v>
      </c>
      <c r="S120" s="14" t="e">
        <f t="shared" si="23"/>
        <v>#DIV/0!</v>
      </c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4">
        <f t="shared" si="17"/>
        <v>0</v>
      </c>
      <c r="AH120" s="14" t="e">
        <f t="shared" si="18"/>
        <v>#DIV/0!</v>
      </c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4">
        <f t="shared" si="19"/>
        <v>0</v>
      </c>
      <c r="AW120" s="14" t="e">
        <f t="shared" si="20"/>
        <v>#DIV/0!</v>
      </c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4">
        <f t="shared" si="21"/>
        <v>0</v>
      </c>
      <c r="BL120" s="14" t="e">
        <f t="shared" si="22"/>
        <v>#DIV/0!</v>
      </c>
    </row>
    <row r="121" spans="1:64" s="11" customFormat="1" ht="24.9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4">
        <f t="shared" si="16"/>
        <v>0</v>
      </c>
      <c r="S121" s="14" t="e">
        <f t="shared" si="23"/>
        <v>#DIV/0!</v>
      </c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4">
        <f t="shared" si="17"/>
        <v>0</v>
      </c>
      <c r="AH121" s="14" t="e">
        <f t="shared" si="18"/>
        <v>#DIV/0!</v>
      </c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4">
        <f t="shared" si="19"/>
        <v>0</v>
      </c>
      <c r="AW121" s="14" t="e">
        <f t="shared" si="20"/>
        <v>#DIV/0!</v>
      </c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4">
        <f t="shared" si="21"/>
        <v>0</v>
      </c>
      <c r="BL121" s="14" t="e">
        <f t="shared" si="22"/>
        <v>#DIV/0!</v>
      </c>
    </row>
    <row r="122" spans="1:64" s="11" customFormat="1" ht="24.9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4">
        <f t="shared" si="16"/>
        <v>0</v>
      </c>
      <c r="S122" s="14" t="e">
        <f t="shared" si="23"/>
        <v>#DIV/0!</v>
      </c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4">
        <f t="shared" si="17"/>
        <v>0</v>
      </c>
      <c r="AH122" s="14" t="e">
        <f t="shared" si="18"/>
        <v>#DIV/0!</v>
      </c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4">
        <f t="shared" si="19"/>
        <v>0</v>
      </c>
      <c r="AW122" s="14" t="e">
        <f t="shared" si="20"/>
        <v>#DIV/0!</v>
      </c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4">
        <f t="shared" si="21"/>
        <v>0</v>
      </c>
      <c r="BL122" s="14" t="e">
        <f t="shared" si="22"/>
        <v>#DIV/0!</v>
      </c>
    </row>
    <row r="123" spans="1:64" s="11" customFormat="1" ht="24.9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4">
        <f t="shared" si="16"/>
        <v>0</v>
      </c>
      <c r="S123" s="14" t="e">
        <f t="shared" si="23"/>
        <v>#DIV/0!</v>
      </c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4">
        <f t="shared" si="17"/>
        <v>0</v>
      </c>
      <c r="AH123" s="14" t="e">
        <f t="shared" si="18"/>
        <v>#DIV/0!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4">
        <f t="shared" si="19"/>
        <v>0</v>
      </c>
      <c r="AW123" s="14" t="e">
        <f t="shared" si="20"/>
        <v>#DIV/0!</v>
      </c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4">
        <f t="shared" si="21"/>
        <v>0</v>
      </c>
      <c r="BL123" s="14" t="e">
        <f t="shared" si="22"/>
        <v>#DIV/0!</v>
      </c>
    </row>
    <row r="124" spans="1:64" s="11" customFormat="1" ht="24.9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4">
        <f t="shared" si="16"/>
        <v>0</v>
      </c>
      <c r="S124" s="14" t="e">
        <f t="shared" si="23"/>
        <v>#DIV/0!</v>
      </c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4">
        <f t="shared" si="17"/>
        <v>0</v>
      </c>
      <c r="AH124" s="14" t="e">
        <f t="shared" si="18"/>
        <v>#DIV/0!</v>
      </c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4">
        <f t="shared" si="19"/>
        <v>0</v>
      </c>
      <c r="AW124" s="14" t="e">
        <f t="shared" si="20"/>
        <v>#DIV/0!</v>
      </c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4">
        <f t="shared" si="21"/>
        <v>0</v>
      </c>
      <c r="BL124" s="14" t="e">
        <f t="shared" si="22"/>
        <v>#DIV/0!</v>
      </c>
    </row>
    <row r="125" spans="1:64" s="11" customFormat="1" ht="24.9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4">
        <f t="shared" si="16"/>
        <v>0</v>
      </c>
      <c r="S125" s="14" t="e">
        <f t="shared" si="23"/>
        <v>#DIV/0!</v>
      </c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4">
        <f t="shared" si="17"/>
        <v>0</v>
      </c>
      <c r="AH125" s="14" t="e">
        <f t="shared" si="18"/>
        <v>#DIV/0!</v>
      </c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4">
        <f t="shared" si="19"/>
        <v>0</v>
      </c>
      <c r="AW125" s="14" t="e">
        <f t="shared" si="20"/>
        <v>#DIV/0!</v>
      </c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4">
        <f t="shared" si="21"/>
        <v>0</v>
      </c>
      <c r="BL125" s="14" t="e">
        <f t="shared" si="22"/>
        <v>#DIV/0!</v>
      </c>
    </row>
    <row r="126" spans="1:64" s="11" customFormat="1" ht="24.9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4">
        <f t="shared" si="16"/>
        <v>0</v>
      </c>
      <c r="S126" s="14" t="e">
        <f t="shared" si="23"/>
        <v>#DIV/0!</v>
      </c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4">
        <f t="shared" si="17"/>
        <v>0</v>
      </c>
      <c r="AH126" s="14" t="e">
        <f t="shared" si="18"/>
        <v>#DIV/0!</v>
      </c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4">
        <f t="shared" si="19"/>
        <v>0</v>
      </c>
      <c r="AW126" s="14" t="e">
        <f t="shared" si="20"/>
        <v>#DIV/0!</v>
      </c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4">
        <f t="shared" si="21"/>
        <v>0</v>
      </c>
      <c r="BL126" s="14" t="e">
        <f t="shared" si="22"/>
        <v>#DIV/0!</v>
      </c>
    </row>
    <row r="127" spans="1:64" s="11" customFormat="1" ht="24.9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4">
        <f t="shared" si="16"/>
        <v>0</v>
      </c>
      <c r="S127" s="14" t="e">
        <f t="shared" si="23"/>
        <v>#DIV/0!</v>
      </c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4">
        <f t="shared" si="17"/>
        <v>0</v>
      </c>
      <c r="AH127" s="14" t="e">
        <f t="shared" si="18"/>
        <v>#DIV/0!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4">
        <f t="shared" si="19"/>
        <v>0</v>
      </c>
      <c r="AW127" s="14" t="e">
        <f t="shared" si="20"/>
        <v>#DIV/0!</v>
      </c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4">
        <f t="shared" si="21"/>
        <v>0</v>
      </c>
      <c r="BL127" s="14" t="e">
        <f t="shared" si="22"/>
        <v>#DIV/0!</v>
      </c>
    </row>
    <row r="128" spans="1:64" s="11" customFormat="1" ht="24.9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4">
        <f t="shared" si="16"/>
        <v>0</v>
      </c>
      <c r="S128" s="14" t="e">
        <f t="shared" si="23"/>
        <v>#DIV/0!</v>
      </c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4">
        <f t="shared" si="17"/>
        <v>0</v>
      </c>
      <c r="AH128" s="14" t="e">
        <f t="shared" si="18"/>
        <v>#DIV/0!</v>
      </c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4">
        <f t="shared" si="19"/>
        <v>0</v>
      </c>
      <c r="AW128" s="14" t="e">
        <f t="shared" si="20"/>
        <v>#DIV/0!</v>
      </c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4">
        <f t="shared" si="21"/>
        <v>0</v>
      </c>
      <c r="BL128" s="14" t="e">
        <f t="shared" si="22"/>
        <v>#DIV/0!</v>
      </c>
    </row>
    <row r="129" spans="1:64" s="11" customFormat="1" ht="24.9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4">
        <f t="shared" si="16"/>
        <v>0</v>
      </c>
      <c r="S129" s="14" t="e">
        <f t="shared" si="23"/>
        <v>#DIV/0!</v>
      </c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4">
        <f t="shared" si="17"/>
        <v>0</v>
      </c>
      <c r="AH129" s="14" t="e">
        <f t="shared" si="18"/>
        <v>#DIV/0!</v>
      </c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4">
        <f t="shared" si="19"/>
        <v>0</v>
      </c>
      <c r="AW129" s="14" t="e">
        <f t="shared" si="20"/>
        <v>#DIV/0!</v>
      </c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4">
        <f t="shared" si="21"/>
        <v>0</v>
      </c>
      <c r="BL129" s="14" t="e">
        <f t="shared" si="22"/>
        <v>#DIV/0!</v>
      </c>
    </row>
    <row r="130" spans="1:64" s="11" customFormat="1" ht="24.9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4">
        <f t="shared" si="16"/>
        <v>0</v>
      </c>
      <c r="S130" s="14" t="e">
        <f t="shared" si="23"/>
        <v>#DIV/0!</v>
      </c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4">
        <f t="shared" si="17"/>
        <v>0</v>
      </c>
      <c r="AH130" s="14" t="e">
        <f t="shared" si="18"/>
        <v>#DIV/0!</v>
      </c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4">
        <f t="shared" si="19"/>
        <v>0</v>
      </c>
      <c r="AW130" s="14" t="e">
        <f t="shared" si="20"/>
        <v>#DIV/0!</v>
      </c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4">
        <f t="shared" si="21"/>
        <v>0</v>
      </c>
      <c r="BL130" s="14" t="e">
        <f t="shared" si="22"/>
        <v>#DIV/0!</v>
      </c>
    </row>
    <row r="131" spans="1:64" s="11" customFormat="1" ht="24.9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4">
        <f t="shared" si="16"/>
        <v>0</v>
      </c>
      <c r="S131" s="14" t="e">
        <f t="shared" si="23"/>
        <v>#DIV/0!</v>
      </c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4">
        <f t="shared" si="17"/>
        <v>0</v>
      </c>
      <c r="AH131" s="14" t="e">
        <f t="shared" si="18"/>
        <v>#DIV/0!</v>
      </c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4">
        <f t="shared" si="19"/>
        <v>0</v>
      </c>
      <c r="AW131" s="14" t="e">
        <f t="shared" si="20"/>
        <v>#DIV/0!</v>
      </c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4">
        <f t="shared" si="21"/>
        <v>0</v>
      </c>
      <c r="BL131" s="14" t="e">
        <f t="shared" si="22"/>
        <v>#DIV/0!</v>
      </c>
    </row>
    <row r="132" spans="1:64" s="11" customFormat="1" ht="24.9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4">
        <f t="shared" ref="R132:R180" si="24">SUM(D132:Q132)</f>
        <v>0</v>
      </c>
      <c r="S132" s="14" t="e">
        <f t="shared" si="23"/>
        <v>#DIV/0!</v>
      </c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4">
        <f t="shared" ref="AG132:AG180" si="25">SUM(T132:AF132)</f>
        <v>0</v>
      </c>
      <c r="AH132" s="14" t="e">
        <f t="shared" ref="AH132:AH180" si="26">AVERAGE(T132:AF132)</f>
        <v>#DIV/0!</v>
      </c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4">
        <f t="shared" ref="AV132:AV180" si="27">SUM(AI132:AU132)</f>
        <v>0</v>
      </c>
      <c r="AW132" s="14" t="e">
        <f t="shared" ref="AW132:AW180" si="28">AVERAGE(AI132:AU132)</f>
        <v>#DIV/0!</v>
      </c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4">
        <f t="shared" ref="BK132:BK180" si="29">SUM(AX132:BJ132)</f>
        <v>0</v>
      </c>
      <c r="BL132" s="14" t="e">
        <f t="shared" ref="BL132:BL180" si="30">AVERAGE(AX132:BJ132)</f>
        <v>#DIV/0!</v>
      </c>
    </row>
    <row r="133" spans="1:64" s="11" customFormat="1" ht="24.9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4">
        <f t="shared" si="24"/>
        <v>0</v>
      </c>
      <c r="S133" s="14" t="e">
        <f t="shared" si="23"/>
        <v>#DIV/0!</v>
      </c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4">
        <f t="shared" si="25"/>
        <v>0</v>
      </c>
      <c r="AH133" s="14" t="e">
        <f t="shared" si="26"/>
        <v>#DIV/0!</v>
      </c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4">
        <f t="shared" si="27"/>
        <v>0</v>
      </c>
      <c r="AW133" s="14" t="e">
        <f t="shared" si="28"/>
        <v>#DIV/0!</v>
      </c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4">
        <f t="shared" si="29"/>
        <v>0</v>
      </c>
      <c r="BL133" s="14" t="e">
        <f t="shared" si="30"/>
        <v>#DIV/0!</v>
      </c>
    </row>
    <row r="134" spans="1:64" s="11" customFormat="1" ht="24.9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4">
        <f t="shared" si="24"/>
        <v>0</v>
      </c>
      <c r="S134" s="14" t="e">
        <f t="shared" si="23"/>
        <v>#DIV/0!</v>
      </c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4">
        <f t="shared" si="25"/>
        <v>0</v>
      </c>
      <c r="AH134" s="14" t="e">
        <f t="shared" si="26"/>
        <v>#DIV/0!</v>
      </c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4">
        <f t="shared" si="27"/>
        <v>0</v>
      </c>
      <c r="AW134" s="14" t="e">
        <f t="shared" si="28"/>
        <v>#DIV/0!</v>
      </c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4">
        <f t="shared" si="29"/>
        <v>0</v>
      </c>
      <c r="BL134" s="14" t="e">
        <f t="shared" si="30"/>
        <v>#DIV/0!</v>
      </c>
    </row>
    <row r="135" spans="1:64" s="11" customFormat="1" ht="24.9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4">
        <f t="shared" si="24"/>
        <v>0</v>
      </c>
      <c r="S135" s="14" t="e">
        <f t="shared" si="23"/>
        <v>#DIV/0!</v>
      </c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4">
        <f t="shared" si="25"/>
        <v>0</v>
      </c>
      <c r="AH135" s="14" t="e">
        <f t="shared" si="26"/>
        <v>#DIV/0!</v>
      </c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4">
        <f t="shared" si="27"/>
        <v>0</v>
      </c>
      <c r="AW135" s="14" t="e">
        <f t="shared" si="28"/>
        <v>#DIV/0!</v>
      </c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4">
        <f t="shared" si="29"/>
        <v>0</v>
      </c>
      <c r="BL135" s="14" t="e">
        <f t="shared" si="30"/>
        <v>#DIV/0!</v>
      </c>
    </row>
    <row r="136" spans="1:64" s="11" customFormat="1" ht="24.9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4">
        <f t="shared" si="24"/>
        <v>0</v>
      </c>
      <c r="S136" s="14" t="e">
        <f t="shared" ref="S136:S180" si="31">AVERAGE(D136:Q136)</f>
        <v>#DIV/0!</v>
      </c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4">
        <f t="shared" si="25"/>
        <v>0</v>
      </c>
      <c r="AH136" s="14" t="e">
        <f t="shared" si="26"/>
        <v>#DIV/0!</v>
      </c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4">
        <f t="shared" si="27"/>
        <v>0</v>
      </c>
      <c r="AW136" s="14" t="e">
        <f t="shared" si="28"/>
        <v>#DIV/0!</v>
      </c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4">
        <f t="shared" si="29"/>
        <v>0</v>
      </c>
      <c r="BL136" s="14" t="e">
        <f t="shared" si="30"/>
        <v>#DIV/0!</v>
      </c>
    </row>
    <row r="137" spans="1:64" s="11" customFormat="1" ht="24.9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4">
        <f t="shared" si="24"/>
        <v>0</v>
      </c>
      <c r="S137" s="14" t="e">
        <f t="shared" si="31"/>
        <v>#DIV/0!</v>
      </c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4">
        <f t="shared" si="25"/>
        <v>0</v>
      </c>
      <c r="AH137" s="14" t="e">
        <f t="shared" si="26"/>
        <v>#DIV/0!</v>
      </c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4">
        <f t="shared" si="27"/>
        <v>0</v>
      </c>
      <c r="AW137" s="14" t="e">
        <f t="shared" si="28"/>
        <v>#DIV/0!</v>
      </c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4">
        <f t="shared" si="29"/>
        <v>0</v>
      </c>
      <c r="BL137" s="14" t="e">
        <f t="shared" si="30"/>
        <v>#DIV/0!</v>
      </c>
    </row>
    <row r="138" spans="1:64" s="11" customFormat="1" ht="24.9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4">
        <f t="shared" si="24"/>
        <v>0</v>
      </c>
      <c r="S138" s="14" t="e">
        <f t="shared" si="31"/>
        <v>#DIV/0!</v>
      </c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4">
        <f t="shared" si="25"/>
        <v>0</v>
      </c>
      <c r="AH138" s="14" t="e">
        <f t="shared" si="26"/>
        <v>#DIV/0!</v>
      </c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4">
        <f t="shared" si="27"/>
        <v>0</v>
      </c>
      <c r="AW138" s="14" t="e">
        <f t="shared" si="28"/>
        <v>#DIV/0!</v>
      </c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4">
        <f t="shared" si="29"/>
        <v>0</v>
      </c>
      <c r="BL138" s="14" t="e">
        <f t="shared" si="30"/>
        <v>#DIV/0!</v>
      </c>
    </row>
    <row r="139" spans="1:64" s="11" customFormat="1" ht="24.9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4">
        <f t="shared" si="24"/>
        <v>0</v>
      </c>
      <c r="S139" s="14" t="e">
        <f t="shared" si="31"/>
        <v>#DIV/0!</v>
      </c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4">
        <f t="shared" si="25"/>
        <v>0</v>
      </c>
      <c r="AH139" s="14" t="e">
        <f t="shared" si="26"/>
        <v>#DIV/0!</v>
      </c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4">
        <f t="shared" si="27"/>
        <v>0</v>
      </c>
      <c r="AW139" s="14" t="e">
        <f t="shared" si="28"/>
        <v>#DIV/0!</v>
      </c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4">
        <f t="shared" si="29"/>
        <v>0</v>
      </c>
      <c r="BL139" s="14" t="e">
        <f t="shared" si="30"/>
        <v>#DIV/0!</v>
      </c>
    </row>
    <row r="140" spans="1:64" s="11" customFormat="1" ht="24.9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4">
        <f t="shared" si="24"/>
        <v>0</v>
      </c>
      <c r="S140" s="14" t="e">
        <f t="shared" si="31"/>
        <v>#DIV/0!</v>
      </c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4">
        <f t="shared" si="25"/>
        <v>0</v>
      </c>
      <c r="AH140" s="14" t="e">
        <f t="shared" si="26"/>
        <v>#DIV/0!</v>
      </c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4">
        <f t="shared" si="27"/>
        <v>0</v>
      </c>
      <c r="AW140" s="14" t="e">
        <f t="shared" si="28"/>
        <v>#DIV/0!</v>
      </c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4">
        <f t="shared" si="29"/>
        <v>0</v>
      </c>
      <c r="BL140" s="14" t="e">
        <f t="shared" si="30"/>
        <v>#DIV/0!</v>
      </c>
    </row>
    <row r="141" spans="1:64" s="11" customFormat="1" ht="24.9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4">
        <f t="shared" si="24"/>
        <v>0</v>
      </c>
      <c r="S141" s="14" t="e">
        <f t="shared" si="31"/>
        <v>#DIV/0!</v>
      </c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4">
        <f t="shared" si="25"/>
        <v>0</v>
      </c>
      <c r="AH141" s="14" t="e">
        <f t="shared" si="26"/>
        <v>#DIV/0!</v>
      </c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4">
        <f t="shared" si="27"/>
        <v>0</v>
      </c>
      <c r="AW141" s="14" t="e">
        <f t="shared" si="28"/>
        <v>#DIV/0!</v>
      </c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4">
        <f t="shared" si="29"/>
        <v>0</v>
      </c>
      <c r="BL141" s="14" t="e">
        <f t="shared" si="30"/>
        <v>#DIV/0!</v>
      </c>
    </row>
    <row r="142" spans="1:64" s="11" customFormat="1" ht="24.9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4">
        <f t="shared" si="24"/>
        <v>0</v>
      </c>
      <c r="S142" s="14" t="e">
        <f t="shared" si="31"/>
        <v>#DIV/0!</v>
      </c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4">
        <f t="shared" si="25"/>
        <v>0</v>
      </c>
      <c r="AH142" s="14" t="e">
        <f t="shared" si="26"/>
        <v>#DIV/0!</v>
      </c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4">
        <f t="shared" si="27"/>
        <v>0</v>
      </c>
      <c r="AW142" s="14" t="e">
        <f t="shared" si="28"/>
        <v>#DIV/0!</v>
      </c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4">
        <f t="shared" si="29"/>
        <v>0</v>
      </c>
      <c r="BL142" s="14" t="e">
        <f t="shared" si="30"/>
        <v>#DIV/0!</v>
      </c>
    </row>
    <row r="143" spans="1:64" s="11" customFormat="1" ht="24.9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4">
        <f t="shared" si="24"/>
        <v>0</v>
      </c>
      <c r="S143" s="14" t="e">
        <f t="shared" si="31"/>
        <v>#DIV/0!</v>
      </c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4">
        <f t="shared" si="25"/>
        <v>0</v>
      </c>
      <c r="AH143" s="14" t="e">
        <f t="shared" si="26"/>
        <v>#DIV/0!</v>
      </c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4">
        <f t="shared" si="27"/>
        <v>0</v>
      </c>
      <c r="AW143" s="14" t="e">
        <f t="shared" si="28"/>
        <v>#DIV/0!</v>
      </c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4">
        <f t="shared" si="29"/>
        <v>0</v>
      </c>
      <c r="BL143" s="14" t="e">
        <f t="shared" si="30"/>
        <v>#DIV/0!</v>
      </c>
    </row>
    <row r="144" spans="1:64" s="11" customFormat="1" ht="24.9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4">
        <f t="shared" si="24"/>
        <v>0</v>
      </c>
      <c r="S144" s="14" t="e">
        <f t="shared" si="31"/>
        <v>#DIV/0!</v>
      </c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4">
        <f t="shared" si="25"/>
        <v>0</v>
      </c>
      <c r="AH144" s="14" t="e">
        <f t="shared" si="26"/>
        <v>#DIV/0!</v>
      </c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4">
        <f t="shared" si="27"/>
        <v>0</v>
      </c>
      <c r="AW144" s="14" t="e">
        <f t="shared" si="28"/>
        <v>#DIV/0!</v>
      </c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4">
        <f t="shared" si="29"/>
        <v>0</v>
      </c>
      <c r="BL144" s="14" t="e">
        <f t="shared" si="30"/>
        <v>#DIV/0!</v>
      </c>
    </row>
    <row r="145" spans="1:64" s="11" customFormat="1" ht="24.9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4">
        <f t="shared" si="24"/>
        <v>0</v>
      </c>
      <c r="S145" s="14" t="e">
        <f t="shared" si="31"/>
        <v>#DIV/0!</v>
      </c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4">
        <f t="shared" si="25"/>
        <v>0</v>
      </c>
      <c r="AH145" s="14" t="e">
        <f t="shared" si="26"/>
        <v>#DIV/0!</v>
      </c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4">
        <f t="shared" si="27"/>
        <v>0</v>
      </c>
      <c r="AW145" s="14" t="e">
        <f t="shared" si="28"/>
        <v>#DIV/0!</v>
      </c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4">
        <f t="shared" si="29"/>
        <v>0</v>
      </c>
      <c r="BL145" s="14" t="e">
        <f t="shared" si="30"/>
        <v>#DIV/0!</v>
      </c>
    </row>
    <row r="146" spans="1:64" s="11" customFormat="1" ht="24.9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4">
        <f t="shared" si="24"/>
        <v>0</v>
      </c>
      <c r="S146" s="14" t="e">
        <f t="shared" si="31"/>
        <v>#DIV/0!</v>
      </c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4">
        <f t="shared" si="25"/>
        <v>0</v>
      </c>
      <c r="AH146" s="14" t="e">
        <f t="shared" si="26"/>
        <v>#DIV/0!</v>
      </c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4">
        <f t="shared" si="27"/>
        <v>0</v>
      </c>
      <c r="AW146" s="14" t="e">
        <f t="shared" si="28"/>
        <v>#DIV/0!</v>
      </c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4">
        <f t="shared" si="29"/>
        <v>0</v>
      </c>
      <c r="BL146" s="14" t="e">
        <f t="shared" si="30"/>
        <v>#DIV/0!</v>
      </c>
    </row>
    <row r="147" spans="1:64" s="11" customFormat="1" ht="24.9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4">
        <f t="shared" si="24"/>
        <v>0</v>
      </c>
      <c r="S147" s="14" t="e">
        <f t="shared" si="31"/>
        <v>#DIV/0!</v>
      </c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4">
        <f t="shared" si="25"/>
        <v>0</v>
      </c>
      <c r="AH147" s="14" t="e">
        <f t="shared" si="26"/>
        <v>#DIV/0!</v>
      </c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4">
        <f t="shared" si="27"/>
        <v>0</v>
      </c>
      <c r="AW147" s="14" t="e">
        <f t="shared" si="28"/>
        <v>#DIV/0!</v>
      </c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4">
        <f t="shared" si="29"/>
        <v>0</v>
      </c>
      <c r="BL147" s="14" t="e">
        <f t="shared" si="30"/>
        <v>#DIV/0!</v>
      </c>
    </row>
    <row r="148" spans="1:64" s="11" customFormat="1" ht="24.9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4">
        <f t="shared" si="24"/>
        <v>0</v>
      </c>
      <c r="S148" s="14" t="e">
        <f t="shared" si="31"/>
        <v>#DIV/0!</v>
      </c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4">
        <f t="shared" si="25"/>
        <v>0</v>
      </c>
      <c r="AH148" s="14" t="e">
        <f t="shared" si="26"/>
        <v>#DIV/0!</v>
      </c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4">
        <f t="shared" si="27"/>
        <v>0</v>
      </c>
      <c r="AW148" s="14" t="e">
        <f t="shared" si="28"/>
        <v>#DIV/0!</v>
      </c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4">
        <f t="shared" si="29"/>
        <v>0</v>
      </c>
      <c r="BL148" s="14" t="e">
        <f t="shared" si="30"/>
        <v>#DIV/0!</v>
      </c>
    </row>
    <row r="149" spans="1:64" s="11" customFormat="1" ht="24.9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4">
        <f t="shared" si="24"/>
        <v>0</v>
      </c>
      <c r="S149" s="14" t="e">
        <f t="shared" si="31"/>
        <v>#DIV/0!</v>
      </c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4">
        <f t="shared" si="25"/>
        <v>0</v>
      </c>
      <c r="AH149" s="14" t="e">
        <f t="shared" si="26"/>
        <v>#DIV/0!</v>
      </c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4">
        <f t="shared" si="27"/>
        <v>0</v>
      </c>
      <c r="AW149" s="14" t="e">
        <f t="shared" si="28"/>
        <v>#DIV/0!</v>
      </c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4">
        <f t="shared" si="29"/>
        <v>0</v>
      </c>
      <c r="BL149" s="14" t="e">
        <f t="shared" si="30"/>
        <v>#DIV/0!</v>
      </c>
    </row>
    <row r="150" spans="1:64" s="11" customFormat="1" ht="24.9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4">
        <f t="shared" si="24"/>
        <v>0</v>
      </c>
      <c r="S150" s="14" t="e">
        <f t="shared" si="31"/>
        <v>#DIV/0!</v>
      </c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4">
        <f t="shared" si="25"/>
        <v>0</v>
      </c>
      <c r="AH150" s="14" t="e">
        <f t="shared" si="26"/>
        <v>#DIV/0!</v>
      </c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4">
        <f t="shared" si="27"/>
        <v>0</v>
      </c>
      <c r="AW150" s="14" t="e">
        <f t="shared" si="28"/>
        <v>#DIV/0!</v>
      </c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4">
        <f t="shared" si="29"/>
        <v>0</v>
      </c>
      <c r="BL150" s="14" t="e">
        <f t="shared" si="30"/>
        <v>#DIV/0!</v>
      </c>
    </row>
    <row r="151" spans="1:64" s="11" customFormat="1" ht="24.9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4">
        <f t="shared" si="24"/>
        <v>0</v>
      </c>
      <c r="S151" s="14" t="e">
        <f t="shared" si="31"/>
        <v>#DIV/0!</v>
      </c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4">
        <f t="shared" si="25"/>
        <v>0</v>
      </c>
      <c r="AH151" s="14" t="e">
        <f t="shared" si="26"/>
        <v>#DIV/0!</v>
      </c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4">
        <f t="shared" si="27"/>
        <v>0</v>
      </c>
      <c r="AW151" s="14" t="e">
        <f t="shared" si="28"/>
        <v>#DIV/0!</v>
      </c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4">
        <f t="shared" si="29"/>
        <v>0</v>
      </c>
      <c r="BL151" s="14" t="e">
        <f t="shared" si="30"/>
        <v>#DIV/0!</v>
      </c>
    </row>
    <row r="152" spans="1:64" s="11" customFormat="1" ht="24.9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4">
        <f t="shared" si="24"/>
        <v>0</v>
      </c>
      <c r="S152" s="14" t="e">
        <f t="shared" si="31"/>
        <v>#DIV/0!</v>
      </c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4">
        <f t="shared" si="25"/>
        <v>0</v>
      </c>
      <c r="AH152" s="14" t="e">
        <f t="shared" si="26"/>
        <v>#DIV/0!</v>
      </c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4">
        <f t="shared" si="27"/>
        <v>0</v>
      </c>
      <c r="AW152" s="14" t="e">
        <f t="shared" si="28"/>
        <v>#DIV/0!</v>
      </c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4">
        <f t="shared" si="29"/>
        <v>0</v>
      </c>
      <c r="BL152" s="14" t="e">
        <f t="shared" si="30"/>
        <v>#DIV/0!</v>
      </c>
    </row>
    <row r="153" spans="1:64" s="11" customFormat="1" ht="24.9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4">
        <f t="shared" si="24"/>
        <v>0</v>
      </c>
      <c r="S153" s="14" t="e">
        <f t="shared" si="31"/>
        <v>#DIV/0!</v>
      </c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4">
        <f t="shared" si="25"/>
        <v>0</v>
      </c>
      <c r="AH153" s="14" t="e">
        <f t="shared" si="26"/>
        <v>#DIV/0!</v>
      </c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4">
        <f t="shared" si="27"/>
        <v>0</v>
      </c>
      <c r="AW153" s="14" t="e">
        <f t="shared" si="28"/>
        <v>#DIV/0!</v>
      </c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4">
        <f t="shared" si="29"/>
        <v>0</v>
      </c>
      <c r="BL153" s="14" t="e">
        <f t="shared" si="30"/>
        <v>#DIV/0!</v>
      </c>
    </row>
    <row r="154" spans="1:64" s="11" customFormat="1" ht="24.9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4">
        <f t="shared" si="24"/>
        <v>0</v>
      </c>
      <c r="S154" s="14" t="e">
        <f t="shared" si="31"/>
        <v>#DIV/0!</v>
      </c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4">
        <f t="shared" si="25"/>
        <v>0</v>
      </c>
      <c r="AH154" s="14" t="e">
        <f t="shared" si="26"/>
        <v>#DIV/0!</v>
      </c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4">
        <f t="shared" si="27"/>
        <v>0</v>
      </c>
      <c r="AW154" s="14" t="e">
        <f t="shared" si="28"/>
        <v>#DIV/0!</v>
      </c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4">
        <f t="shared" si="29"/>
        <v>0</v>
      </c>
      <c r="BL154" s="14" t="e">
        <f t="shared" si="30"/>
        <v>#DIV/0!</v>
      </c>
    </row>
    <row r="155" spans="1:64" s="11" customFormat="1" ht="24.9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4">
        <f t="shared" si="24"/>
        <v>0</v>
      </c>
      <c r="S155" s="14" t="e">
        <f t="shared" si="31"/>
        <v>#DIV/0!</v>
      </c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4">
        <f t="shared" si="25"/>
        <v>0</v>
      </c>
      <c r="AH155" s="14" t="e">
        <f t="shared" si="26"/>
        <v>#DIV/0!</v>
      </c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4">
        <f t="shared" si="27"/>
        <v>0</v>
      </c>
      <c r="AW155" s="14" t="e">
        <f t="shared" si="28"/>
        <v>#DIV/0!</v>
      </c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4">
        <f t="shared" si="29"/>
        <v>0</v>
      </c>
      <c r="BL155" s="14" t="e">
        <f t="shared" si="30"/>
        <v>#DIV/0!</v>
      </c>
    </row>
    <row r="156" spans="1:64" s="11" customFormat="1" ht="24.9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4">
        <f t="shared" si="24"/>
        <v>0</v>
      </c>
      <c r="S156" s="14" t="e">
        <f t="shared" si="31"/>
        <v>#DIV/0!</v>
      </c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4">
        <f t="shared" si="25"/>
        <v>0</v>
      </c>
      <c r="AH156" s="14" t="e">
        <f t="shared" si="26"/>
        <v>#DIV/0!</v>
      </c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4">
        <f t="shared" si="27"/>
        <v>0</v>
      </c>
      <c r="AW156" s="14" t="e">
        <f t="shared" si="28"/>
        <v>#DIV/0!</v>
      </c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4">
        <f t="shared" si="29"/>
        <v>0</v>
      </c>
      <c r="BL156" s="14" t="e">
        <f t="shared" si="30"/>
        <v>#DIV/0!</v>
      </c>
    </row>
    <row r="157" spans="1:64" s="11" customFormat="1" ht="24.9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4">
        <f t="shared" si="24"/>
        <v>0</v>
      </c>
      <c r="S157" s="14" t="e">
        <f t="shared" si="31"/>
        <v>#DIV/0!</v>
      </c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4">
        <f t="shared" si="25"/>
        <v>0</v>
      </c>
      <c r="AH157" s="14" t="e">
        <f t="shared" si="26"/>
        <v>#DIV/0!</v>
      </c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4">
        <f t="shared" si="27"/>
        <v>0</v>
      </c>
      <c r="AW157" s="14" t="e">
        <f t="shared" si="28"/>
        <v>#DIV/0!</v>
      </c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4">
        <f t="shared" si="29"/>
        <v>0</v>
      </c>
      <c r="BL157" s="14" t="e">
        <f t="shared" si="30"/>
        <v>#DIV/0!</v>
      </c>
    </row>
    <row r="158" spans="1:64" s="11" customFormat="1" ht="24.9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4">
        <f t="shared" si="24"/>
        <v>0</v>
      </c>
      <c r="S158" s="14" t="e">
        <f t="shared" si="31"/>
        <v>#DIV/0!</v>
      </c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4">
        <f t="shared" si="25"/>
        <v>0</v>
      </c>
      <c r="AH158" s="14" t="e">
        <f t="shared" si="26"/>
        <v>#DIV/0!</v>
      </c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4">
        <f t="shared" si="27"/>
        <v>0</v>
      </c>
      <c r="AW158" s="14" t="e">
        <f t="shared" si="28"/>
        <v>#DIV/0!</v>
      </c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4">
        <f t="shared" si="29"/>
        <v>0</v>
      </c>
      <c r="BL158" s="14" t="e">
        <f t="shared" si="30"/>
        <v>#DIV/0!</v>
      </c>
    </row>
    <row r="159" spans="1:64" s="11" customFormat="1" ht="24.9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4">
        <f t="shared" si="24"/>
        <v>0</v>
      </c>
      <c r="S159" s="14" t="e">
        <f t="shared" si="31"/>
        <v>#DIV/0!</v>
      </c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4">
        <f t="shared" si="25"/>
        <v>0</v>
      </c>
      <c r="AH159" s="14" t="e">
        <f t="shared" si="26"/>
        <v>#DIV/0!</v>
      </c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4">
        <f t="shared" si="27"/>
        <v>0</v>
      </c>
      <c r="AW159" s="14" t="e">
        <f t="shared" si="28"/>
        <v>#DIV/0!</v>
      </c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4">
        <f t="shared" si="29"/>
        <v>0</v>
      </c>
      <c r="BL159" s="14" t="e">
        <f t="shared" si="30"/>
        <v>#DIV/0!</v>
      </c>
    </row>
    <row r="160" spans="1:64" s="11" customFormat="1" ht="24.9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4">
        <f t="shared" si="24"/>
        <v>0</v>
      </c>
      <c r="S160" s="14" t="e">
        <f t="shared" si="31"/>
        <v>#DIV/0!</v>
      </c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4">
        <f t="shared" si="25"/>
        <v>0</v>
      </c>
      <c r="AH160" s="14" t="e">
        <f t="shared" si="26"/>
        <v>#DIV/0!</v>
      </c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4">
        <f t="shared" si="27"/>
        <v>0</v>
      </c>
      <c r="AW160" s="14" t="e">
        <f t="shared" si="28"/>
        <v>#DIV/0!</v>
      </c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4">
        <f t="shared" si="29"/>
        <v>0</v>
      </c>
      <c r="BL160" s="14" t="e">
        <f t="shared" si="30"/>
        <v>#DIV/0!</v>
      </c>
    </row>
    <row r="161" spans="1:64" s="11" customFormat="1" ht="24.9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4">
        <f t="shared" si="24"/>
        <v>0</v>
      </c>
      <c r="S161" s="14" t="e">
        <f t="shared" si="31"/>
        <v>#DIV/0!</v>
      </c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4">
        <f t="shared" si="25"/>
        <v>0</v>
      </c>
      <c r="AH161" s="14" t="e">
        <f t="shared" si="26"/>
        <v>#DIV/0!</v>
      </c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4">
        <f t="shared" si="27"/>
        <v>0</v>
      </c>
      <c r="AW161" s="14" t="e">
        <f t="shared" si="28"/>
        <v>#DIV/0!</v>
      </c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4">
        <f t="shared" si="29"/>
        <v>0</v>
      </c>
      <c r="BL161" s="14" t="e">
        <f t="shared" si="30"/>
        <v>#DIV/0!</v>
      </c>
    </row>
    <row r="162" spans="1:64" s="11" customFormat="1" ht="24.9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4">
        <f t="shared" si="24"/>
        <v>0</v>
      </c>
      <c r="S162" s="14" t="e">
        <f t="shared" si="31"/>
        <v>#DIV/0!</v>
      </c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4">
        <f t="shared" si="25"/>
        <v>0</v>
      </c>
      <c r="AH162" s="14" t="e">
        <f t="shared" si="26"/>
        <v>#DIV/0!</v>
      </c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4">
        <f t="shared" si="27"/>
        <v>0</v>
      </c>
      <c r="AW162" s="14" t="e">
        <f t="shared" si="28"/>
        <v>#DIV/0!</v>
      </c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4">
        <f t="shared" si="29"/>
        <v>0</v>
      </c>
      <c r="BL162" s="14" t="e">
        <f t="shared" si="30"/>
        <v>#DIV/0!</v>
      </c>
    </row>
    <row r="163" spans="1:64" s="11" customFormat="1" ht="24.9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4">
        <f t="shared" si="24"/>
        <v>0</v>
      </c>
      <c r="S163" s="14" t="e">
        <f t="shared" si="31"/>
        <v>#DIV/0!</v>
      </c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4">
        <f t="shared" si="25"/>
        <v>0</v>
      </c>
      <c r="AH163" s="14" t="e">
        <f t="shared" si="26"/>
        <v>#DIV/0!</v>
      </c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4">
        <f t="shared" si="27"/>
        <v>0</v>
      </c>
      <c r="AW163" s="14" t="e">
        <f t="shared" si="28"/>
        <v>#DIV/0!</v>
      </c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4">
        <f t="shared" si="29"/>
        <v>0</v>
      </c>
      <c r="BL163" s="14" t="e">
        <f t="shared" si="30"/>
        <v>#DIV/0!</v>
      </c>
    </row>
    <row r="164" spans="1:64" s="11" customFormat="1" ht="24.9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4">
        <f t="shared" si="24"/>
        <v>0</v>
      </c>
      <c r="S164" s="14" t="e">
        <f t="shared" si="31"/>
        <v>#DIV/0!</v>
      </c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4">
        <f t="shared" si="25"/>
        <v>0</v>
      </c>
      <c r="AH164" s="14" t="e">
        <f t="shared" si="26"/>
        <v>#DIV/0!</v>
      </c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4">
        <f t="shared" si="27"/>
        <v>0</v>
      </c>
      <c r="AW164" s="14" t="e">
        <f t="shared" si="28"/>
        <v>#DIV/0!</v>
      </c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4">
        <f t="shared" si="29"/>
        <v>0</v>
      </c>
      <c r="BL164" s="14" t="e">
        <f t="shared" si="30"/>
        <v>#DIV/0!</v>
      </c>
    </row>
    <row r="165" spans="1:64" s="11" customFormat="1" ht="24.9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4">
        <f t="shared" si="24"/>
        <v>0</v>
      </c>
      <c r="S165" s="14" t="e">
        <f t="shared" si="31"/>
        <v>#DIV/0!</v>
      </c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4">
        <f t="shared" si="25"/>
        <v>0</v>
      </c>
      <c r="AH165" s="14" t="e">
        <f t="shared" si="26"/>
        <v>#DIV/0!</v>
      </c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4">
        <f t="shared" si="27"/>
        <v>0</v>
      </c>
      <c r="AW165" s="14" t="e">
        <f t="shared" si="28"/>
        <v>#DIV/0!</v>
      </c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4">
        <f t="shared" si="29"/>
        <v>0</v>
      </c>
      <c r="BL165" s="14" t="e">
        <f t="shared" si="30"/>
        <v>#DIV/0!</v>
      </c>
    </row>
    <row r="166" spans="1:64" s="11" customFormat="1" ht="24.9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4">
        <f t="shared" si="24"/>
        <v>0</v>
      </c>
      <c r="S166" s="14" t="e">
        <f t="shared" si="31"/>
        <v>#DIV/0!</v>
      </c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4">
        <f t="shared" si="25"/>
        <v>0</v>
      </c>
      <c r="AH166" s="14" t="e">
        <f t="shared" si="26"/>
        <v>#DIV/0!</v>
      </c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4">
        <f t="shared" si="27"/>
        <v>0</v>
      </c>
      <c r="AW166" s="14" t="e">
        <f t="shared" si="28"/>
        <v>#DIV/0!</v>
      </c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4">
        <f t="shared" si="29"/>
        <v>0</v>
      </c>
      <c r="BL166" s="14" t="e">
        <f t="shared" si="30"/>
        <v>#DIV/0!</v>
      </c>
    </row>
    <row r="167" spans="1:64" s="11" customFormat="1" ht="24.9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4">
        <f t="shared" si="24"/>
        <v>0</v>
      </c>
      <c r="S167" s="14" t="e">
        <f t="shared" si="31"/>
        <v>#DIV/0!</v>
      </c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4">
        <f t="shared" si="25"/>
        <v>0</v>
      </c>
      <c r="AH167" s="14" t="e">
        <f t="shared" si="26"/>
        <v>#DIV/0!</v>
      </c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4">
        <f t="shared" si="27"/>
        <v>0</v>
      </c>
      <c r="AW167" s="14" t="e">
        <f t="shared" si="28"/>
        <v>#DIV/0!</v>
      </c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4">
        <f t="shared" si="29"/>
        <v>0</v>
      </c>
      <c r="BL167" s="14" t="e">
        <f t="shared" si="30"/>
        <v>#DIV/0!</v>
      </c>
    </row>
    <row r="168" spans="1:64" s="11" customFormat="1" ht="24.9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4">
        <f t="shared" si="24"/>
        <v>0</v>
      </c>
      <c r="S168" s="14" t="e">
        <f t="shared" si="31"/>
        <v>#DIV/0!</v>
      </c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4">
        <f t="shared" si="25"/>
        <v>0</v>
      </c>
      <c r="AH168" s="14" t="e">
        <f t="shared" si="26"/>
        <v>#DIV/0!</v>
      </c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4">
        <f t="shared" si="27"/>
        <v>0</v>
      </c>
      <c r="AW168" s="14" t="e">
        <f t="shared" si="28"/>
        <v>#DIV/0!</v>
      </c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4">
        <f t="shared" si="29"/>
        <v>0</v>
      </c>
      <c r="BL168" s="14" t="e">
        <f t="shared" si="30"/>
        <v>#DIV/0!</v>
      </c>
    </row>
    <row r="169" spans="1:64" s="11" customFormat="1" ht="24.9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4">
        <f t="shared" si="24"/>
        <v>0</v>
      </c>
      <c r="S169" s="14" t="e">
        <f t="shared" si="31"/>
        <v>#DIV/0!</v>
      </c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4">
        <f t="shared" si="25"/>
        <v>0</v>
      </c>
      <c r="AH169" s="14" t="e">
        <f t="shared" si="26"/>
        <v>#DIV/0!</v>
      </c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4">
        <f t="shared" si="27"/>
        <v>0</v>
      </c>
      <c r="AW169" s="14" t="e">
        <f t="shared" si="28"/>
        <v>#DIV/0!</v>
      </c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4">
        <f t="shared" si="29"/>
        <v>0</v>
      </c>
      <c r="BL169" s="14" t="e">
        <f t="shared" si="30"/>
        <v>#DIV/0!</v>
      </c>
    </row>
    <row r="170" spans="1:64" s="11" customFormat="1" ht="24.9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4">
        <f t="shared" si="24"/>
        <v>0</v>
      </c>
      <c r="S170" s="14" t="e">
        <f t="shared" si="31"/>
        <v>#DIV/0!</v>
      </c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4">
        <f t="shared" si="25"/>
        <v>0</v>
      </c>
      <c r="AH170" s="14" t="e">
        <f t="shared" si="26"/>
        <v>#DIV/0!</v>
      </c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4">
        <f t="shared" si="27"/>
        <v>0</v>
      </c>
      <c r="AW170" s="14" t="e">
        <f t="shared" si="28"/>
        <v>#DIV/0!</v>
      </c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4">
        <f t="shared" si="29"/>
        <v>0</v>
      </c>
      <c r="BL170" s="14" t="e">
        <f t="shared" si="30"/>
        <v>#DIV/0!</v>
      </c>
    </row>
    <row r="171" spans="1:64" s="11" customFormat="1" ht="24.9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4">
        <f t="shared" si="24"/>
        <v>0</v>
      </c>
      <c r="S171" s="14" t="e">
        <f t="shared" si="31"/>
        <v>#DIV/0!</v>
      </c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4">
        <f t="shared" si="25"/>
        <v>0</v>
      </c>
      <c r="AH171" s="14" t="e">
        <f t="shared" si="26"/>
        <v>#DIV/0!</v>
      </c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4">
        <f t="shared" si="27"/>
        <v>0</v>
      </c>
      <c r="AW171" s="14" t="e">
        <f t="shared" si="28"/>
        <v>#DIV/0!</v>
      </c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4">
        <f t="shared" si="29"/>
        <v>0</v>
      </c>
      <c r="BL171" s="14" t="e">
        <f t="shared" si="30"/>
        <v>#DIV/0!</v>
      </c>
    </row>
    <row r="172" spans="1:64" s="11" customFormat="1" ht="24.9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4">
        <f t="shared" si="24"/>
        <v>0</v>
      </c>
      <c r="S172" s="14" t="e">
        <f t="shared" si="31"/>
        <v>#DIV/0!</v>
      </c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4">
        <f t="shared" si="25"/>
        <v>0</v>
      </c>
      <c r="AH172" s="14" t="e">
        <f t="shared" si="26"/>
        <v>#DIV/0!</v>
      </c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4">
        <f t="shared" si="27"/>
        <v>0</v>
      </c>
      <c r="AW172" s="14" t="e">
        <f t="shared" si="28"/>
        <v>#DIV/0!</v>
      </c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4">
        <f t="shared" si="29"/>
        <v>0</v>
      </c>
      <c r="BL172" s="14" t="e">
        <f t="shared" si="30"/>
        <v>#DIV/0!</v>
      </c>
    </row>
    <row r="173" spans="1:64" s="11" customFormat="1" ht="24.9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4">
        <f t="shared" si="24"/>
        <v>0</v>
      </c>
      <c r="S173" s="14" t="e">
        <f t="shared" si="31"/>
        <v>#DIV/0!</v>
      </c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4">
        <f t="shared" si="25"/>
        <v>0</v>
      </c>
      <c r="AH173" s="14" t="e">
        <f t="shared" si="26"/>
        <v>#DIV/0!</v>
      </c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4">
        <f t="shared" si="27"/>
        <v>0</v>
      </c>
      <c r="AW173" s="14" t="e">
        <f t="shared" si="28"/>
        <v>#DIV/0!</v>
      </c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4">
        <f t="shared" si="29"/>
        <v>0</v>
      </c>
      <c r="BL173" s="14" t="e">
        <f t="shared" si="30"/>
        <v>#DIV/0!</v>
      </c>
    </row>
    <row r="174" spans="1:64" s="11" customFormat="1" ht="24.9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4">
        <f t="shared" si="24"/>
        <v>0</v>
      </c>
      <c r="S174" s="14" t="e">
        <f t="shared" si="31"/>
        <v>#DIV/0!</v>
      </c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4">
        <f t="shared" si="25"/>
        <v>0</v>
      </c>
      <c r="AH174" s="14" t="e">
        <f t="shared" si="26"/>
        <v>#DIV/0!</v>
      </c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4">
        <f t="shared" si="27"/>
        <v>0</v>
      </c>
      <c r="AW174" s="14" t="e">
        <f t="shared" si="28"/>
        <v>#DIV/0!</v>
      </c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4">
        <f t="shared" si="29"/>
        <v>0</v>
      </c>
      <c r="BL174" s="14" t="e">
        <f t="shared" si="30"/>
        <v>#DIV/0!</v>
      </c>
    </row>
    <row r="175" spans="1:64" s="11" customFormat="1" ht="24.9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4">
        <f t="shared" si="24"/>
        <v>0</v>
      </c>
      <c r="S175" s="14" t="e">
        <f t="shared" si="31"/>
        <v>#DIV/0!</v>
      </c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4">
        <f t="shared" si="25"/>
        <v>0</v>
      </c>
      <c r="AH175" s="14" t="e">
        <f t="shared" si="26"/>
        <v>#DIV/0!</v>
      </c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4">
        <f t="shared" si="27"/>
        <v>0</v>
      </c>
      <c r="AW175" s="14" t="e">
        <f t="shared" si="28"/>
        <v>#DIV/0!</v>
      </c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4">
        <f t="shared" si="29"/>
        <v>0</v>
      </c>
      <c r="BL175" s="14" t="e">
        <f t="shared" si="30"/>
        <v>#DIV/0!</v>
      </c>
    </row>
    <row r="176" spans="1:64" s="11" customFormat="1" ht="24.9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4">
        <f t="shared" si="24"/>
        <v>0</v>
      </c>
      <c r="S176" s="14" t="e">
        <f t="shared" si="31"/>
        <v>#DIV/0!</v>
      </c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4">
        <f t="shared" si="25"/>
        <v>0</v>
      </c>
      <c r="AH176" s="14" t="e">
        <f t="shared" si="26"/>
        <v>#DIV/0!</v>
      </c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4">
        <f t="shared" si="27"/>
        <v>0</v>
      </c>
      <c r="AW176" s="14" t="e">
        <f t="shared" si="28"/>
        <v>#DIV/0!</v>
      </c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4">
        <f t="shared" si="29"/>
        <v>0</v>
      </c>
      <c r="BL176" s="14" t="e">
        <f t="shared" si="30"/>
        <v>#DIV/0!</v>
      </c>
    </row>
    <row r="177" spans="1:64" s="11" customFormat="1" ht="24.9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4">
        <f t="shared" si="24"/>
        <v>0</v>
      </c>
      <c r="S177" s="14" t="e">
        <f t="shared" si="31"/>
        <v>#DIV/0!</v>
      </c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4">
        <f t="shared" si="25"/>
        <v>0</v>
      </c>
      <c r="AH177" s="14" t="e">
        <f t="shared" si="26"/>
        <v>#DIV/0!</v>
      </c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4">
        <f t="shared" si="27"/>
        <v>0</v>
      </c>
      <c r="AW177" s="14" t="e">
        <f t="shared" si="28"/>
        <v>#DIV/0!</v>
      </c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4">
        <f t="shared" si="29"/>
        <v>0</v>
      </c>
      <c r="BL177" s="14" t="e">
        <f t="shared" si="30"/>
        <v>#DIV/0!</v>
      </c>
    </row>
    <row r="178" spans="1:64" s="11" customFormat="1" ht="24.9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4">
        <f t="shared" si="24"/>
        <v>0</v>
      </c>
      <c r="S178" s="14" t="e">
        <f t="shared" si="31"/>
        <v>#DIV/0!</v>
      </c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4">
        <f t="shared" si="25"/>
        <v>0</v>
      </c>
      <c r="AH178" s="14" t="e">
        <f t="shared" si="26"/>
        <v>#DIV/0!</v>
      </c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4">
        <f t="shared" si="27"/>
        <v>0</v>
      </c>
      <c r="AW178" s="14" t="e">
        <f t="shared" si="28"/>
        <v>#DIV/0!</v>
      </c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4">
        <f t="shared" si="29"/>
        <v>0</v>
      </c>
      <c r="BL178" s="14" t="e">
        <f t="shared" si="30"/>
        <v>#DIV/0!</v>
      </c>
    </row>
    <row r="179" spans="1:64" s="11" customFormat="1" ht="24.9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4">
        <f t="shared" si="24"/>
        <v>0</v>
      </c>
      <c r="S179" s="14" t="e">
        <f t="shared" si="31"/>
        <v>#DIV/0!</v>
      </c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4">
        <f t="shared" si="25"/>
        <v>0</v>
      </c>
      <c r="AH179" s="14" t="e">
        <f t="shared" si="26"/>
        <v>#DIV/0!</v>
      </c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4">
        <f t="shared" si="27"/>
        <v>0</v>
      </c>
      <c r="AW179" s="14" t="e">
        <f t="shared" si="28"/>
        <v>#DIV/0!</v>
      </c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4">
        <f t="shared" si="29"/>
        <v>0</v>
      </c>
      <c r="BL179" s="14" t="e">
        <f t="shared" si="30"/>
        <v>#DIV/0!</v>
      </c>
    </row>
    <row r="180" spans="1:64" s="11" customFormat="1" ht="24.9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4">
        <f t="shared" si="24"/>
        <v>0</v>
      </c>
      <c r="S180" s="14" t="e">
        <f t="shared" si="31"/>
        <v>#DIV/0!</v>
      </c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4">
        <f t="shared" si="25"/>
        <v>0</v>
      </c>
      <c r="AH180" s="14" t="e">
        <f t="shared" si="26"/>
        <v>#DIV/0!</v>
      </c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4">
        <f t="shared" si="27"/>
        <v>0</v>
      </c>
      <c r="AW180" s="14" t="e">
        <f t="shared" si="28"/>
        <v>#DIV/0!</v>
      </c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4">
        <f t="shared" si="29"/>
        <v>0</v>
      </c>
      <c r="BL180" s="14" t="e">
        <f t="shared" si="30"/>
        <v>#DIV/0!</v>
      </c>
    </row>
  </sheetData>
  <sortState ref="A2:BL30">
    <sortCondition ref="B2:B3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46"/>
  <sheetViews>
    <sheetView rightToLeft="1"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1345" sqref="A1345:XFD1346"/>
    </sheetView>
  </sheetViews>
  <sheetFormatPr defaultRowHeight="43.5" customHeight="1"/>
  <cols>
    <col min="2" max="2" width="18.875" bestFit="1" customWidth="1"/>
    <col min="4" max="4" width="9" customWidth="1"/>
    <col min="6" max="6" width="13.25" customWidth="1"/>
    <col min="7" max="8" width="9" customWidth="1"/>
  </cols>
  <sheetData>
    <row r="1" spans="1:22" s="43" customFormat="1" ht="66.75" thickBot="1">
      <c r="A1" s="46" t="s">
        <v>0</v>
      </c>
      <c r="B1" s="19" t="s">
        <v>1</v>
      </c>
      <c r="C1" s="19" t="s">
        <v>2</v>
      </c>
      <c r="D1" s="19" t="s">
        <v>3</v>
      </c>
      <c r="E1" s="19" t="s">
        <v>775</v>
      </c>
      <c r="F1" s="19" t="s">
        <v>1117</v>
      </c>
      <c r="G1" s="45" t="s">
        <v>4</v>
      </c>
      <c r="H1" s="45"/>
      <c r="I1" s="20" t="s">
        <v>5</v>
      </c>
      <c r="J1" s="20" t="s">
        <v>6</v>
      </c>
      <c r="K1" s="45" t="s">
        <v>7</v>
      </c>
      <c r="L1" s="45"/>
      <c r="M1" s="45" t="s">
        <v>8</v>
      </c>
      <c r="N1" s="45"/>
      <c r="O1" s="20" t="s">
        <v>9</v>
      </c>
      <c r="P1" s="20" t="s">
        <v>10</v>
      </c>
      <c r="Q1" s="45" t="s">
        <v>11</v>
      </c>
      <c r="R1" s="45"/>
      <c r="S1" s="20" t="s">
        <v>12</v>
      </c>
      <c r="T1" s="20" t="s">
        <v>13</v>
      </c>
      <c r="U1" s="20" t="s">
        <v>14</v>
      </c>
      <c r="V1" s="20" t="s">
        <v>15</v>
      </c>
    </row>
    <row r="2" spans="1:22" s="43" customFormat="1" ht="43.5" customHeight="1" thickBot="1">
      <c r="A2" s="47"/>
      <c r="B2" s="19"/>
      <c r="C2" s="19"/>
      <c r="D2" s="19"/>
      <c r="E2" s="19"/>
      <c r="F2" s="19"/>
      <c r="G2" s="20" t="s">
        <v>1125</v>
      </c>
      <c r="H2" s="20" t="s">
        <v>1126</v>
      </c>
      <c r="I2" s="20"/>
      <c r="J2" s="20"/>
      <c r="K2" s="20" t="s">
        <v>1125</v>
      </c>
      <c r="L2" s="20" t="s">
        <v>1126</v>
      </c>
      <c r="M2" s="20" t="s">
        <v>1125</v>
      </c>
      <c r="N2" s="20" t="s">
        <v>1126</v>
      </c>
      <c r="O2" s="20"/>
      <c r="P2" s="20"/>
      <c r="Q2" s="20" t="s">
        <v>1125</v>
      </c>
      <c r="R2" s="20" t="s">
        <v>1126</v>
      </c>
      <c r="S2" s="20"/>
      <c r="T2" s="20"/>
      <c r="U2" s="20"/>
      <c r="V2" s="20"/>
    </row>
    <row r="3" spans="1:22" s="18" customFormat="1" ht="43.5" customHeight="1" thickBot="1">
      <c r="A3" s="21">
        <v>1798</v>
      </c>
      <c r="B3" s="21" t="s">
        <v>1127</v>
      </c>
      <c r="C3" s="21" t="s">
        <v>442</v>
      </c>
      <c r="D3" s="21">
        <v>4</v>
      </c>
      <c r="E3" s="21" t="s">
        <v>1128</v>
      </c>
      <c r="F3" s="41" t="s">
        <v>1971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s="18" customFormat="1" ht="43.5" customHeight="1" thickBot="1">
      <c r="A4" s="21">
        <v>27591</v>
      </c>
      <c r="B4" s="21" t="s">
        <v>1129</v>
      </c>
      <c r="C4" s="21" t="s">
        <v>1130</v>
      </c>
      <c r="D4" s="21">
        <v>4</v>
      </c>
      <c r="E4" s="21" t="s">
        <v>1128</v>
      </c>
      <c r="F4" s="41" t="s">
        <v>1971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s="18" customFormat="1" ht="43.5" customHeight="1" thickBot="1">
      <c r="A5" s="21">
        <v>27068</v>
      </c>
      <c r="B5" s="21" t="s">
        <v>1131</v>
      </c>
      <c r="C5" s="21" t="s">
        <v>185</v>
      </c>
      <c r="D5" s="21">
        <v>4</v>
      </c>
      <c r="E5" s="21" t="s">
        <v>1128</v>
      </c>
      <c r="F5" s="41" t="s">
        <v>1971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s="18" customFormat="1" ht="43.5" customHeight="1" thickBot="1">
      <c r="A6" s="21">
        <v>2122</v>
      </c>
      <c r="B6" s="21" t="s">
        <v>1132</v>
      </c>
      <c r="C6" s="21" t="s">
        <v>87</v>
      </c>
      <c r="D6" s="21">
        <v>4</v>
      </c>
      <c r="E6" s="21" t="s">
        <v>1128</v>
      </c>
      <c r="F6" s="41" t="s">
        <v>1971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s="18" customFormat="1" ht="43.5" customHeight="1" thickBot="1">
      <c r="A7" s="21"/>
      <c r="B7" s="21" t="s">
        <v>1133</v>
      </c>
      <c r="C7" s="21" t="s">
        <v>89</v>
      </c>
      <c r="D7" s="21">
        <v>4</v>
      </c>
      <c r="E7" s="21" t="s">
        <v>1134</v>
      </c>
      <c r="F7" s="41" t="s">
        <v>1971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s="18" customFormat="1" ht="43.5" customHeight="1" thickBot="1">
      <c r="A8" s="21">
        <v>27467</v>
      </c>
      <c r="B8" s="21" t="s">
        <v>1135</v>
      </c>
      <c r="C8" s="21" t="s">
        <v>1136</v>
      </c>
      <c r="D8" s="21">
        <v>4</v>
      </c>
      <c r="E8" s="21" t="s">
        <v>1128</v>
      </c>
      <c r="F8" s="41" t="s">
        <v>1971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s="18" customFormat="1" ht="43.5" customHeight="1" thickBot="1">
      <c r="A9" s="21">
        <v>2410</v>
      </c>
      <c r="B9" s="21" t="s">
        <v>1137</v>
      </c>
      <c r="C9" s="21" t="s">
        <v>178</v>
      </c>
      <c r="D9" s="21">
        <v>4</v>
      </c>
      <c r="E9" s="21" t="s">
        <v>1128</v>
      </c>
      <c r="F9" s="41" t="s">
        <v>1971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18" customFormat="1" ht="43.5" customHeight="1" thickBot="1">
      <c r="A10" s="21">
        <v>28360</v>
      </c>
      <c r="B10" s="21" t="s">
        <v>1138</v>
      </c>
      <c r="C10" s="21" t="s">
        <v>201</v>
      </c>
      <c r="D10" s="21">
        <v>4</v>
      </c>
      <c r="E10" s="21" t="s">
        <v>1128</v>
      </c>
      <c r="F10" s="41" t="s">
        <v>1971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s="18" customFormat="1" ht="43.5" customHeight="1" thickBot="1">
      <c r="A11" s="21">
        <v>28576</v>
      </c>
      <c r="B11" s="21" t="s">
        <v>1139</v>
      </c>
      <c r="C11" s="21" t="s">
        <v>1140</v>
      </c>
      <c r="D11" s="21">
        <v>4</v>
      </c>
      <c r="E11" s="21" t="s">
        <v>1128</v>
      </c>
      <c r="F11" s="41" t="s">
        <v>1971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s="18" customFormat="1" ht="43.5" customHeight="1" thickBot="1">
      <c r="A12" s="21">
        <v>27541</v>
      </c>
      <c r="B12" s="21" t="s">
        <v>1141</v>
      </c>
      <c r="C12" s="21" t="s">
        <v>1142</v>
      </c>
      <c r="D12" s="21">
        <v>4</v>
      </c>
      <c r="E12" s="21" t="s">
        <v>1128</v>
      </c>
      <c r="F12" s="41" t="s">
        <v>1971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8" customFormat="1" ht="43.5" customHeight="1" thickBot="1">
      <c r="A13" s="21">
        <v>28453</v>
      </c>
      <c r="B13" s="21" t="s">
        <v>1143</v>
      </c>
      <c r="C13" s="21" t="s">
        <v>79</v>
      </c>
      <c r="D13" s="21">
        <v>4</v>
      </c>
      <c r="E13" s="21" t="s">
        <v>1128</v>
      </c>
      <c r="F13" s="41" t="s">
        <v>1971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8" customFormat="1" ht="43.5" customHeight="1" thickBot="1">
      <c r="A14" s="21">
        <v>28451</v>
      </c>
      <c r="B14" s="21" t="s">
        <v>1144</v>
      </c>
      <c r="C14" s="21" t="s">
        <v>67</v>
      </c>
      <c r="D14" s="21">
        <v>4</v>
      </c>
      <c r="E14" s="21" t="s">
        <v>1128</v>
      </c>
      <c r="F14" s="41" t="s">
        <v>1971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8" customFormat="1" ht="43.5" customHeight="1" thickBot="1">
      <c r="A15" s="21">
        <v>28349</v>
      </c>
      <c r="B15" s="21" t="s">
        <v>1145</v>
      </c>
      <c r="C15" s="21" t="s">
        <v>433</v>
      </c>
      <c r="D15" s="21">
        <v>4</v>
      </c>
      <c r="E15" s="21" t="s">
        <v>1128</v>
      </c>
      <c r="F15" s="41" t="s">
        <v>1971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8" customFormat="1" ht="43.5" customHeight="1" thickBot="1">
      <c r="A16" s="21"/>
      <c r="B16" s="21" t="s">
        <v>1146</v>
      </c>
      <c r="C16" s="21" t="s">
        <v>585</v>
      </c>
      <c r="D16" s="21">
        <v>4</v>
      </c>
      <c r="E16" s="21" t="s">
        <v>1147</v>
      </c>
      <c r="F16" s="41" t="s">
        <v>1971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8" customFormat="1" ht="43.5" customHeight="1" thickBot="1">
      <c r="A17" s="21">
        <v>2421</v>
      </c>
      <c r="B17" s="21" t="s">
        <v>1148</v>
      </c>
      <c r="C17" s="21" t="s">
        <v>312</v>
      </c>
      <c r="D17" s="21">
        <v>4</v>
      </c>
      <c r="E17" s="21" t="s">
        <v>1128</v>
      </c>
      <c r="F17" s="41" t="s">
        <v>1971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8" customFormat="1" ht="43.5" customHeight="1" thickBot="1">
      <c r="A18" s="21">
        <v>2571</v>
      </c>
      <c r="B18" s="21" t="s">
        <v>1149</v>
      </c>
      <c r="C18" s="21" t="s">
        <v>69</v>
      </c>
      <c r="D18" s="21">
        <v>4</v>
      </c>
      <c r="E18" s="21" t="s">
        <v>1128</v>
      </c>
      <c r="F18" s="41" t="s">
        <v>1971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8" customFormat="1" ht="43.5" customHeight="1" thickBot="1">
      <c r="A19" s="21">
        <v>28165</v>
      </c>
      <c r="B19" s="21" t="s">
        <v>1150</v>
      </c>
      <c r="C19" s="21" t="s">
        <v>63</v>
      </c>
      <c r="D19" s="21">
        <v>4</v>
      </c>
      <c r="E19" s="21" t="s">
        <v>1128</v>
      </c>
      <c r="F19" s="41" t="s">
        <v>1971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s="18" customFormat="1" ht="43.5" customHeight="1" thickBot="1">
      <c r="A20" s="21">
        <v>26138</v>
      </c>
      <c r="B20" s="21" t="s">
        <v>1151</v>
      </c>
      <c r="C20" s="21" t="s">
        <v>79</v>
      </c>
      <c r="D20" s="21">
        <v>4</v>
      </c>
      <c r="E20" s="21" t="s">
        <v>1128</v>
      </c>
      <c r="F20" s="41" t="s">
        <v>1971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s="18" customFormat="1" ht="43.5" customHeight="1" thickBot="1">
      <c r="A21" s="21">
        <v>27146</v>
      </c>
      <c r="B21" s="21" t="s">
        <v>1151</v>
      </c>
      <c r="C21" s="21" t="s">
        <v>277</v>
      </c>
      <c r="D21" s="21">
        <v>4</v>
      </c>
      <c r="E21" s="21" t="s">
        <v>1128</v>
      </c>
      <c r="F21" s="41" t="s">
        <v>1971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s="18" customFormat="1" ht="43.5" customHeight="1" thickBot="1">
      <c r="A22" s="21">
        <v>26849</v>
      </c>
      <c r="B22" s="21" t="s">
        <v>1152</v>
      </c>
      <c r="C22" s="21" t="s">
        <v>1153</v>
      </c>
      <c r="D22" s="21">
        <v>4</v>
      </c>
      <c r="E22" s="21" t="s">
        <v>1128</v>
      </c>
      <c r="F22" s="41" t="s">
        <v>1971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s="18" customFormat="1" ht="43.5" customHeight="1" thickBot="1">
      <c r="A23" s="21"/>
      <c r="B23" s="21" t="s">
        <v>1154</v>
      </c>
      <c r="C23" s="21" t="s">
        <v>601</v>
      </c>
      <c r="D23" s="21">
        <v>4</v>
      </c>
      <c r="E23" s="21" t="s">
        <v>1155</v>
      </c>
      <c r="F23" s="41" t="s">
        <v>1971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s="18" customFormat="1" ht="43.5" customHeight="1" thickBot="1">
      <c r="A24" s="21">
        <v>2305</v>
      </c>
      <c r="B24" s="21" t="s">
        <v>1156</v>
      </c>
      <c r="C24" s="21" t="s">
        <v>142</v>
      </c>
      <c r="D24" s="21">
        <v>4</v>
      </c>
      <c r="E24" s="21" t="s">
        <v>1128</v>
      </c>
      <c r="F24" s="41" t="s">
        <v>1971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s="18" customFormat="1" ht="43.5" customHeight="1" thickBot="1">
      <c r="A25" s="21"/>
      <c r="B25" s="21" t="s">
        <v>1157</v>
      </c>
      <c r="C25" s="21" t="s">
        <v>269</v>
      </c>
      <c r="D25" s="21">
        <v>4</v>
      </c>
      <c r="E25" s="21" t="s">
        <v>1134</v>
      </c>
      <c r="F25" s="41" t="s">
        <v>1971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s="18" customFormat="1" ht="43.5" customHeight="1" thickBot="1">
      <c r="A26" s="21" t="s">
        <v>1158</v>
      </c>
      <c r="B26" s="21" t="s">
        <v>1159</v>
      </c>
      <c r="C26" s="21" t="s">
        <v>63</v>
      </c>
      <c r="D26" s="21">
        <v>4</v>
      </c>
      <c r="E26" s="21" t="s">
        <v>1128</v>
      </c>
      <c r="F26" s="41" t="s">
        <v>1971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s="18" customFormat="1" ht="43.5" customHeight="1" thickBot="1">
      <c r="A27" s="21">
        <v>2063</v>
      </c>
      <c r="B27" s="21" t="s">
        <v>1160</v>
      </c>
      <c r="C27" s="21" t="s">
        <v>235</v>
      </c>
      <c r="D27" s="21">
        <v>4</v>
      </c>
      <c r="E27" s="21" t="s">
        <v>1128</v>
      </c>
      <c r="F27" s="41" t="s">
        <v>1971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s="18" customFormat="1" ht="43.5" customHeight="1" thickBot="1">
      <c r="A28" s="21">
        <v>28038</v>
      </c>
      <c r="B28" s="21" t="s">
        <v>1161</v>
      </c>
      <c r="C28" s="21" t="s">
        <v>702</v>
      </c>
      <c r="D28" s="21">
        <v>4</v>
      </c>
      <c r="E28" s="21" t="s">
        <v>1128</v>
      </c>
      <c r="F28" s="41" t="s">
        <v>1971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s="18" customFormat="1" ht="43.5" customHeight="1" thickBot="1">
      <c r="A29" s="21">
        <v>27904</v>
      </c>
      <c r="B29" s="21" t="s">
        <v>1162</v>
      </c>
      <c r="C29" s="21" t="s">
        <v>1163</v>
      </c>
      <c r="D29" s="21">
        <v>4</v>
      </c>
      <c r="E29" s="21" t="s">
        <v>1128</v>
      </c>
      <c r="F29" s="41" t="s">
        <v>1971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s="18" customFormat="1" ht="43.5" customHeight="1" thickBot="1">
      <c r="A30" s="21">
        <v>27870</v>
      </c>
      <c r="B30" s="21" t="s">
        <v>1164</v>
      </c>
      <c r="C30" s="21" t="s">
        <v>54</v>
      </c>
      <c r="D30" s="21">
        <v>4</v>
      </c>
      <c r="E30" s="21" t="s">
        <v>1128</v>
      </c>
      <c r="F30" s="41" t="s">
        <v>1971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2" s="18" customFormat="1" ht="43.5" customHeight="1" thickBot="1">
      <c r="A31" s="21">
        <v>28166</v>
      </c>
      <c r="B31" s="21" t="s">
        <v>1165</v>
      </c>
      <c r="C31" s="21" t="s">
        <v>162</v>
      </c>
      <c r="D31" s="21">
        <v>4</v>
      </c>
      <c r="E31" s="21" t="s">
        <v>1128</v>
      </c>
      <c r="F31" s="41" t="s">
        <v>1971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1:22" s="18" customFormat="1" ht="43.5" customHeight="1" thickBot="1">
      <c r="A32" s="21">
        <v>28268</v>
      </c>
      <c r="B32" s="21" t="s">
        <v>1166</v>
      </c>
      <c r="C32" s="21" t="s">
        <v>186</v>
      </c>
      <c r="D32" s="21">
        <v>4</v>
      </c>
      <c r="E32" s="21" t="s">
        <v>1128</v>
      </c>
      <c r="F32" s="41" t="s">
        <v>1971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s="18" customFormat="1" ht="43.5" customHeight="1" thickBot="1">
      <c r="A33" s="21">
        <v>27951</v>
      </c>
      <c r="B33" s="21" t="s">
        <v>1167</v>
      </c>
      <c r="C33" s="21" t="s">
        <v>100</v>
      </c>
      <c r="D33" s="21">
        <v>4</v>
      </c>
      <c r="E33" s="21" t="s">
        <v>1128</v>
      </c>
      <c r="F33" s="41" t="s">
        <v>1971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s="18" customFormat="1" ht="43.5" customHeight="1" thickBot="1">
      <c r="A34" s="21">
        <v>28215</v>
      </c>
      <c r="B34" s="21" t="s">
        <v>1168</v>
      </c>
      <c r="C34" s="21" t="s">
        <v>1169</v>
      </c>
      <c r="D34" s="21">
        <v>4</v>
      </c>
      <c r="E34" s="21" t="s">
        <v>1128</v>
      </c>
      <c r="F34" s="41" t="s">
        <v>1971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s="18" customFormat="1" ht="43.5" customHeight="1" thickBot="1">
      <c r="A35" s="21">
        <v>28304</v>
      </c>
      <c r="B35" s="21" t="s">
        <v>1170</v>
      </c>
      <c r="C35" s="21" t="s">
        <v>119</v>
      </c>
      <c r="D35" s="21">
        <v>4</v>
      </c>
      <c r="E35" s="21" t="s">
        <v>1128</v>
      </c>
      <c r="F35" s="41" t="s">
        <v>1971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s="18" customFormat="1" ht="43.5" customHeight="1" thickBot="1">
      <c r="A36" s="21">
        <v>28520</v>
      </c>
      <c r="B36" s="21" t="s">
        <v>1171</v>
      </c>
      <c r="C36" s="21" t="s">
        <v>1172</v>
      </c>
      <c r="D36" s="21">
        <v>4</v>
      </c>
      <c r="E36" s="21" t="s">
        <v>1128</v>
      </c>
      <c r="F36" s="41" t="s">
        <v>1971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s="18" customFormat="1" ht="43.5" customHeight="1" thickBot="1">
      <c r="A37" s="21">
        <v>27712</v>
      </c>
      <c r="B37" s="21" t="s">
        <v>1173</v>
      </c>
      <c r="C37" s="21" t="s">
        <v>632</v>
      </c>
      <c r="D37" s="21">
        <v>4</v>
      </c>
      <c r="E37" s="21" t="s">
        <v>1128</v>
      </c>
      <c r="F37" s="41" t="s">
        <v>1971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s="18" customFormat="1" ht="43.5" customHeight="1" thickBot="1">
      <c r="A38" s="21">
        <v>28230</v>
      </c>
      <c r="B38" s="21" t="s">
        <v>1174</v>
      </c>
      <c r="C38" s="21" t="s">
        <v>196</v>
      </c>
      <c r="D38" s="21">
        <v>4</v>
      </c>
      <c r="E38" s="21" t="s">
        <v>1128</v>
      </c>
      <c r="F38" s="41" t="s">
        <v>1971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s="18" customFormat="1" ht="43.5" customHeight="1" thickBot="1">
      <c r="A39" s="21"/>
      <c r="B39" s="21" t="s">
        <v>1175</v>
      </c>
      <c r="C39" s="21" t="s">
        <v>170</v>
      </c>
      <c r="D39" s="21">
        <v>4</v>
      </c>
      <c r="E39" s="21" t="s">
        <v>1128</v>
      </c>
      <c r="F39" s="41" t="s">
        <v>1971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s="18" customFormat="1" ht="43.5" customHeight="1" thickBot="1">
      <c r="A40" s="21">
        <v>26952</v>
      </c>
      <c r="B40" s="21" t="s">
        <v>1176</v>
      </c>
      <c r="C40" s="21" t="s">
        <v>157</v>
      </c>
      <c r="D40" s="21">
        <v>4</v>
      </c>
      <c r="E40" s="21" t="s">
        <v>1128</v>
      </c>
      <c r="F40" s="41" t="s">
        <v>1971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 s="18" customFormat="1" ht="43.5" customHeight="1" thickBot="1">
      <c r="A41" s="21">
        <v>27719</v>
      </c>
      <c r="B41" s="21" t="s">
        <v>1177</v>
      </c>
      <c r="C41" s="21" t="s">
        <v>1178</v>
      </c>
      <c r="D41" s="21">
        <v>4</v>
      </c>
      <c r="E41" s="21" t="s">
        <v>1128</v>
      </c>
      <c r="F41" s="41" t="s">
        <v>1971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s="18" customFormat="1" ht="43.5" customHeight="1" thickBot="1">
      <c r="A42" s="21">
        <v>25349</v>
      </c>
      <c r="B42" s="21" t="s">
        <v>1179</v>
      </c>
      <c r="C42" s="21" t="s">
        <v>233</v>
      </c>
      <c r="D42" s="21">
        <v>4</v>
      </c>
      <c r="E42" s="21" t="s">
        <v>1128</v>
      </c>
      <c r="F42" s="41" t="s">
        <v>1971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 s="18" customFormat="1" ht="43.5" customHeight="1" thickBot="1">
      <c r="A43" s="21">
        <v>28599</v>
      </c>
      <c r="B43" s="21" t="s">
        <v>1180</v>
      </c>
      <c r="C43" s="21" t="s">
        <v>79</v>
      </c>
      <c r="D43" s="21">
        <v>4</v>
      </c>
      <c r="E43" s="21" t="s">
        <v>1128</v>
      </c>
      <c r="F43" s="41" t="s">
        <v>1971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</row>
    <row r="44" spans="1:22" s="18" customFormat="1" ht="43.5" customHeight="1" thickBot="1">
      <c r="A44" s="21">
        <v>27554</v>
      </c>
      <c r="B44" s="21" t="s">
        <v>1181</v>
      </c>
      <c r="C44" s="21" t="s">
        <v>1182</v>
      </c>
      <c r="D44" s="21">
        <v>4</v>
      </c>
      <c r="E44" s="21" t="s">
        <v>1128</v>
      </c>
      <c r="F44" s="41" t="s">
        <v>1971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1:22" s="18" customFormat="1" ht="43.5" customHeight="1" thickBot="1">
      <c r="A45" s="21">
        <v>28243</v>
      </c>
      <c r="B45" s="21" t="s">
        <v>1183</v>
      </c>
      <c r="C45" s="21" t="s">
        <v>100</v>
      </c>
      <c r="D45" s="21">
        <v>4</v>
      </c>
      <c r="E45" s="21" t="s">
        <v>1128</v>
      </c>
      <c r="F45" s="41" t="s">
        <v>1971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1:22" s="18" customFormat="1" ht="43.5" customHeight="1" thickBot="1">
      <c r="A46" s="21"/>
      <c r="B46" s="21" t="s">
        <v>1184</v>
      </c>
      <c r="C46" s="21" t="s">
        <v>450</v>
      </c>
      <c r="D46" s="21">
        <v>4</v>
      </c>
      <c r="E46" s="21" t="s">
        <v>1128</v>
      </c>
      <c r="F46" s="41" t="s">
        <v>1971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</row>
    <row r="47" spans="1:22" s="18" customFormat="1" ht="43.5" customHeight="1" thickBot="1">
      <c r="A47" s="21">
        <v>28317</v>
      </c>
      <c r="B47" s="21" t="s">
        <v>1185</v>
      </c>
      <c r="C47" s="21" t="s">
        <v>63</v>
      </c>
      <c r="D47" s="21">
        <v>4</v>
      </c>
      <c r="E47" s="21" t="s">
        <v>1128</v>
      </c>
      <c r="F47" s="41" t="s">
        <v>1971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1:22" s="18" customFormat="1" ht="43.5" customHeight="1" thickBot="1">
      <c r="A48" s="21">
        <v>27972</v>
      </c>
      <c r="B48" s="21" t="s">
        <v>1186</v>
      </c>
      <c r="C48" s="21" t="s">
        <v>60</v>
      </c>
      <c r="D48" s="21">
        <v>4</v>
      </c>
      <c r="E48" s="21" t="s">
        <v>1128</v>
      </c>
      <c r="F48" s="41" t="s">
        <v>1971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</row>
    <row r="49" spans="1:22" s="18" customFormat="1" ht="43.5" customHeight="1" thickBot="1">
      <c r="A49" s="21">
        <v>27622</v>
      </c>
      <c r="B49" s="21" t="s">
        <v>1187</v>
      </c>
      <c r="C49" s="21" t="s">
        <v>288</v>
      </c>
      <c r="D49" s="21">
        <v>4</v>
      </c>
      <c r="E49" s="21" t="s">
        <v>1128</v>
      </c>
      <c r="F49" s="41" t="s">
        <v>1971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spans="1:22" s="18" customFormat="1" ht="43.5" customHeight="1" thickBot="1">
      <c r="A50" s="21">
        <v>27864</v>
      </c>
      <c r="B50" s="21" t="s">
        <v>1188</v>
      </c>
      <c r="C50" s="21" t="s">
        <v>391</v>
      </c>
      <c r="D50" s="21">
        <v>4</v>
      </c>
      <c r="E50" s="21" t="s">
        <v>1128</v>
      </c>
      <c r="F50" s="41" t="s">
        <v>1971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1:22" s="18" customFormat="1" ht="43.5" customHeight="1" thickBot="1">
      <c r="A51" s="21">
        <v>28473</v>
      </c>
      <c r="B51" s="21" t="s">
        <v>1189</v>
      </c>
      <c r="C51" s="21" t="s">
        <v>157</v>
      </c>
      <c r="D51" s="21">
        <v>4</v>
      </c>
      <c r="E51" s="21" t="s">
        <v>1128</v>
      </c>
      <c r="F51" s="41" t="s">
        <v>1971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</row>
    <row r="52" spans="1:22" s="18" customFormat="1" ht="43.5" customHeight="1" thickBot="1">
      <c r="A52" s="21">
        <v>28126</v>
      </c>
      <c r="B52" s="21" t="s">
        <v>1190</v>
      </c>
      <c r="C52" s="21" t="s">
        <v>70</v>
      </c>
      <c r="D52" s="21">
        <v>4</v>
      </c>
      <c r="E52" s="21" t="s">
        <v>1128</v>
      </c>
      <c r="F52" s="41" t="s">
        <v>1971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1:22" s="18" customFormat="1" ht="43.5" customHeight="1" thickBot="1">
      <c r="A53" s="21">
        <v>2425</v>
      </c>
      <c r="B53" s="21" t="s">
        <v>1191</v>
      </c>
      <c r="C53" s="21" t="s">
        <v>235</v>
      </c>
      <c r="D53" s="21">
        <v>4</v>
      </c>
      <c r="E53" s="21" t="s">
        <v>1128</v>
      </c>
      <c r="F53" s="41" t="s">
        <v>1971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s="18" customFormat="1" ht="43.5" customHeight="1" thickBot="1">
      <c r="A54" s="21">
        <v>27920</v>
      </c>
      <c r="B54" s="21" t="s">
        <v>1192</v>
      </c>
      <c r="C54" s="21" t="s">
        <v>1193</v>
      </c>
      <c r="D54" s="21">
        <v>4</v>
      </c>
      <c r="E54" s="21" t="s">
        <v>1128</v>
      </c>
      <c r="F54" s="41" t="s">
        <v>1971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s="18" customFormat="1" ht="43.5" customHeight="1" thickBot="1">
      <c r="A55" s="21">
        <v>2345</v>
      </c>
      <c r="B55" s="21" t="s">
        <v>93</v>
      </c>
      <c r="C55" s="21" t="s">
        <v>341</v>
      </c>
      <c r="D55" s="21">
        <v>4</v>
      </c>
      <c r="E55" s="21" t="s">
        <v>1128</v>
      </c>
      <c r="F55" s="41" t="s">
        <v>1971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56" spans="1:22" s="18" customFormat="1" ht="43.5" customHeight="1" thickBot="1">
      <c r="A56" s="21">
        <v>27115</v>
      </c>
      <c r="B56" s="21" t="s">
        <v>1194</v>
      </c>
      <c r="C56" s="21" t="s">
        <v>278</v>
      </c>
      <c r="D56" s="21">
        <v>4</v>
      </c>
      <c r="E56" s="21" t="s">
        <v>1128</v>
      </c>
      <c r="F56" s="41" t="s">
        <v>1971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</row>
    <row r="57" spans="1:22" s="18" customFormat="1" ht="43.5" customHeight="1" thickBot="1">
      <c r="A57" s="21">
        <v>26875</v>
      </c>
      <c r="B57" s="21" t="s">
        <v>1195</v>
      </c>
      <c r="C57" s="21" t="s">
        <v>1196</v>
      </c>
      <c r="D57" s="21">
        <v>4</v>
      </c>
      <c r="E57" s="21" t="s">
        <v>1128</v>
      </c>
      <c r="F57" s="41" t="s">
        <v>1971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</row>
    <row r="58" spans="1:22" s="18" customFormat="1" ht="43.5" customHeight="1" thickBot="1">
      <c r="A58" s="21"/>
      <c r="B58" s="21" t="s">
        <v>1197</v>
      </c>
      <c r="C58" s="21" t="s">
        <v>144</v>
      </c>
      <c r="D58" s="21">
        <v>4</v>
      </c>
      <c r="E58" s="21" t="s">
        <v>1134</v>
      </c>
      <c r="F58" s="41" t="s">
        <v>1971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</row>
    <row r="59" spans="1:22" s="18" customFormat="1" ht="43.5" customHeight="1" thickBot="1">
      <c r="A59" s="21">
        <v>28471</v>
      </c>
      <c r="B59" s="21" t="s">
        <v>1198</v>
      </c>
      <c r="C59" s="21" t="s">
        <v>100</v>
      </c>
      <c r="D59" s="21">
        <v>4</v>
      </c>
      <c r="E59" s="21" t="s">
        <v>1128</v>
      </c>
      <c r="F59" s="41" t="s">
        <v>1971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s="18" customFormat="1" ht="43.5" customHeight="1" thickBot="1">
      <c r="A60" s="21">
        <v>26946</v>
      </c>
      <c r="B60" s="21" t="s">
        <v>1199</v>
      </c>
      <c r="C60" s="21" t="s">
        <v>79</v>
      </c>
      <c r="D60" s="21">
        <v>4</v>
      </c>
      <c r="E60" s="21" t="s">
        <v>1128</v>
      </c>
      <c r="F60" s="41" t="s">
        <v>1971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2" s="18" customFormat="1" ht="43.5" customHeight="1" thickBot="1">
      <c r="A61" s="21"/>
      <c r="B61" s="21" t="s">
        <v>1200</v>
      </c>
      <c r="C61" s="21" t="s">
        <v>1201</v>
      </c>
      <c r="D61" s="21">
        <v>4</v>
      </c>
      <c r="E61" s="21" t="s">
        <v>1134</v>
      </c>
      <c r="F61" s="41" t="s">
        <v>1971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 s="18" customFormat="1" ht="43.5" customHeight="1" thickBot="1">
      <c r="A62" s="21">
        <v>2393</v>
      </c>
      <c r="B62" s="21" t="s">
        <v>1202</v>
      </c>
      <c r="C62" s="21" t="s">
        <v>1203</v>
      </c>
      <c r="D62" s="21">
        <v>4</v>
      </c>
      <c r="E62" s="21" t="s">
        <v>1128</v>
      </c>
      <c r="F62" s="41" t="s">
        <v>1972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s="18" customFormat="1" ht="43.5" customHeight="1" thickBot="1">
      <c r="A63" s="21">
        <v>27385</v>
      </c>
      <c r="B63" s="21" t="s">
        <v>1204</v>
      </c>
      <c r="C63" s="21" t="s">
        <v>1205</v>
      </c>
      <c r="D63" s="21">
        <v>4</v>
      </c>
      <c r="E63" s="21" t="s">
        <v>1128</v>
      </c>
      <c r="F63" s="41" t="s">
        <v>1972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s="18" customFormat="1" ht="43.5" customHeight="1" thickBot="1">
      <c r="A64" s="21">
        <v>28232</v>
      </c>
      <c r="B64" s="21" t="s">
        <v>1206</v>
      </c>
      <c r="C64" s="21" t="s">
        <v>102</v>
      </c>
      <c r="D64" s="21">
        <v>4</v>
      </c>
      <c r="E64" s="21" t="s">
        <v>1128</v>
      </c>
      <c r="F64" s="41" t="s">
        <v>1972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</row>
    <row r="65" spans="1:22" s="18" customFormat="1" ht="43.5" customHeight="1" thickBot="1">
      <c r="A65" s="21">
        <v>1866</v>
      </c>
      <c r="B65" s="21" t="s">
        <v>1207</v>
      </c>
      <c r="C65" s="21" t="s">
        <v>1208</v>
      </c>
      <c r="D65" s="21">
        <v>4</v>
      </c>
      <c r="E65" s="21" t="s">
        <v>1128</v>
      </c>
      <c r="F65" s="41" t="s">
        <v>1972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</row>
    <row r="66" spans="1:22" s="18" customFormat="1" ht="43.5" customHeight="1" thickBot="1">
      <c r="A66" s="21">
        <v>26814</v>
      </c>
      <c r="B66" s="21" t="s">
        <v>1209</v>
      </c>
      <c r="C66" s="21" t="s">
        <v>119</v>
      </c>
      <c r="D66" s="21">
        <v>4</v>
      </c>
      <c r="E66" s="21" t="s">
        <v>1128</v>
      </c>
      <c r="F66" s="41" t="s">
        <v>1972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</row>
    <row r="67" spans="1:22" s="18" customFormat="1" ht="43.5" customHeight="1" thickBot="1">
      <c r="A67" s="21">
        <v>27106</v>
      </c>
      <c r="B67" s="21" t="s">
        <v>1210</v>
      </c>
      <c r="C67" s="21" t="s">
        <v>799</v>
      </c>
      <c r="D67" s="21">
        <v>4</v>
      </c>
      <c r="E67" s="21" t="s">
        <v>1128</v>
      </c>
      <c r="F67" s="41" t="s">
        <v>1972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</row>
    <row r="68" spans="1:22" s="18" customFormat="1" ht="43.5" customHeight="1" thickBot="1">
      <c r="A68" s="21">
        <v>27254</v>
      </c>
      <c r="B68" s="21" t="s">
        <v>1211</v>
      </c>
      <c r="C68" s="21" t="s">
        <v>79</v>
      </c>
      <c r="D68" s="21">
        <v>4</v>
      </c>
      <c r="E68" s="21" t="s">
        <v>1128</v>
      </c>
      <c r="F68" s="41" t="s">
        <v>1972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</row>
    <row r="69" spans="1:22" s="18" customFormat="1" ht="43.5" customHeight="1" thickBot="1">
      <c r="A69" s="21">
        <v>27186</v>
      </c>
      <c r="B69" s="21" t="s">
        <v>1212</v>
      </c>
      <c r="C69" s="21" t="s">
        <v>1182</v>
      </c>
      <c r="D69" s="21">
        <v>4</v>
      </c>
      <c r="E69" s="21" t="s">
        <v>1128</v>
      </c>
      <c r="F69" s="41" t="s">
        <v>1972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</row>
    <row r="70" spans="1:22" s="18" customFormat="1" ht="43.5" customHeight="1" thickBot="1">
      <c r="A70" s="21">
        <v>27246</v>
      </c>
      <c r="B70" s="21" t="s">
        <v>1213</v>
      </c>
      <c r="C70" s="21" t="s">
        <v>1214</v>
      </c>
      <c r="D70" s="21">
        <v>4</v>
      </c>
      <c r="E70" s="21" t="s">
        <v>1128</v>
      </c>
      <c r="F70" s="41" t="s">
        <v>1972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</row>
    <row r="71" spans="1:22" s="18" customFormat="1" ht="43.5" customHeight="1" thickBot="1">
      <c r="A71" s="21">
        <v>28266</v>
      </c>
      <c r="B71" s="21" t="s">
        <v>1215</v>
      </c>
      <c r="C71" s="21" t="s">
        <v>100</v>
      </c>
      <c r="D71" s="21">
        <v>4</v>
      </c>
      <c r="E71" s="21" t="s">
        <v>1128</v>
      </c>
      <c r="F71" s="41" t="s">
        <v>1972</v>
      </c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</row>
    <row r="72" spans="1:22" s="18" customFormat="1" ht="43.5" customHeight="1" thickBot="1">
      <c r="A72" s="21">
        <v>2247</v>
      </c>
      <c r="B72" s="21" t="s">
        <v>1216</v>
      </c>
      <c r="C72" s="21" t="s">
        <v>1217</v>
      </c>
      <c r="D72" s="21">
        <v>4</v>
      </c>
      <c r="E72" s="21" t="s">
        <v>1128</v>
      </c>
      <c r="F72" s="41" t="s">
        <v>1972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spans="1:22" s="18" customFormat="1" ht="43.5" customHeight="1" thickBot="1">
      <c r="A73" s="21"/>
      <c r="B73" s="21" t="s">
        <v>1218</v>
      </c>
      <c r="C73" s="21" t="s">
        <v>498</v>
      </c>
      <c r="D73" s="21">
        <v>4</v>
      </c>
      <c r="E73" s="21" t="s">
        <v>1128</v>
      </c>
      <c r="F73" s="41" t="s">
        <v>1972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22" s="18" customFormat="1" ht="43.5" customHeight="1" thickBot="1">
      <c r="A74" s="21">
        <v>2608</v>
      </c>
      <c r="B74" s="21" t="s">
        <v>1219</v>
      </c>
      <c r="C74" s="21" t="s">
        <v>100</v>
      </c>
      <c r="D74" s="21">
        <v>4</v>
      </c>
      <c r="E74" s="21" t="s">
        <v>1128</v>
      </c>
      <c r="F74" s="41" t="s">
        <v>1972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spans="1:22" s="18" customFormat="1" ht="43.5" customHeight="1" thickBot="1">
      <c r="A75" s="21">
        <v>1252</v>
      </c>
      <c r="B75" s="21" t="s">
        <v>1220</v>
      </c>
      <c r="C75" s="21" t="s">
        <v>281</v>
      </c>
      <c r="D75" s="21">
        <v>4</v>
      </c>
      <c r="E75" s="21" t="s">
        <v>1128</v>
      </c>
      <c r="F75" s="41" t="s">
        <v>1972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s="18" customFormat="1" ht="43.5" customHeight="1" thickBot="1">
      <c r="A76" s="21">
        <v>28470</v>
      </c>
      <c r="B76" s="21" t="s">
        <v>1221</v>
      </c>
      <c r="C76" s="21" t="s">
        <v>239</v>
      </c>
      <c r="D76" s="21">
        <v>4</v>
      </c>
      <c r="E76" s="21" t="s">
        <v>1128</v>
      </c>
      <c r="F76" s="41" t="s">
        <v>1972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7" spans="1:22" s="18" customFormat="1" ht="43.5" customHeight="1" thickBot="1">
      <c r="A77" s="21">
        <v>1941</v>
      </c>
      <c r="B77" s="21" t="s">
        <v>1222</v>
      </c>
      <c r="C77" s="21" t="s">
        <v>127</v>
      </c>
      <c r="D77" s="21">
        <v>4</v>
      </c>
      <c r="E77" s="21" t="s">
        <v>1128</v>
      </c>
      <c r="F77" s="41" t="s">
        <v>1972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</row>
    <row r="78" spans="1:22" s="18" customFormat="1" ht="43.5" customHeight="1" thickBot="1">
      <c r="A78" s="21"/>
      <c r="B78" s="21" t="s">
        <v>1223</v>
      </c>
      <c r="C78" s="21" t="s">
        <v>1224</v>
      </c>
      <c r="D78" s="21">
        <v>4</v>
      </c>
      <c r="E78" s="21" t="s">
        <v>1134</v>
      </c>
      <c r="F78" s="41" t="s">
        <v>1972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</row>
    <row r="79" spans="1:22" s="18" customFormat="1" ht="43.5" customHeight="1" thickBot="1">
      <c r="A79" s="21"/>
      <c r="B79" s="21" t="s">
        <v>1225</v>
      </c>
      <c r="C79" s="21" t="s">
        <v>79</v>
      </c>
      <c r="D79" s="21">
        <v>4</v>
      </c>
      <c r="E79" s="21" t="s">
        <v>1155</v>
      </c>
      <c r="F79" s="41" t="s">
        <v>1972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1:22" s="18" customFormat="1" ht="43.5" customHeight="1" thickBot="1">
      <c r="A80" s="21">
        <v>27892</v>
      </c>
      <c r="B80" s="21" t="s">
        <v>1226</v>
      </c>
      <c r="C80" s="21" t="s">
        <v>1227</v>
      </c>
      <c r="D80" s="21">
        <v>4</v>
      </c>
      <c r="E80" s="21" t="s">
        <v>1128</v>
      </c>
      <c r="F80" s="41" t="s">
        <v>1972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</row>
    <row r="81" spans="1:22" s="18" customFormat="1" ht="43.5" customHeight="1" thickBot="1">
      <c r="A81" s="21"/>
      <c r="B81" s="21" t="s">
        <v>1228</v>
      </c>
      <c r="C81" s="21" t="s">
        <v>1229</v>
      </c>
      <c r="D81" s="21">
        <v>4</v>
      </c>
      <c r="E81" s="21" t="s">
        <v>1128</v>
      </c>
      <c r="F81" s="41" t="s">
        <v>1972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</row>
    <row r="82" spans="1:22" s="18" customFormat="1" ht="43.5" customHeight="1" thickBot="1">
      <c r="A82" s="21">
        <v>1876</v>
      </c>
      <c r="B82" s="21" t="s">
        <v>1230</v>
      </c>
      <c r="C82" s="21" t="s">
        <v>131</v>
      </c>
      <c r="D82" s="21">
        <v>4</v>
      </c>
      <c r="E82" s="21" t="s">
        <v>1128</v>
      </c>
      <c r="F82" s="41" t="s">
        <v>1972</v>
      </c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</row>
    <row r="83" spans="1:22" s="18" customFormat="1" ht="43.5" customHeight="1" thickBot="1">
      <c r="A83" s="21">
        <v>25897</v>
      </c>
      <c r="B83" s="21" t="s">
        <v>1231</v>
      </c>
      <c r="C83" s="21" t="s">
        <v>56</v>
      </c>
      <c r="D83" s="21">
        <v>4</v>
      </c>
      <c r="E83" s="21" t="s">
        <v>1134</v>
      </c>
      <c r="F83" s="41" t="s">
        <v>1972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</row>
    <row r="84" spans="1:22" s="18" customFormat="1" ht="43.5" customHeight="1" thickBot="1">
      <c r="A84" s="21">
        <v>27771</v>
      </c>
      <c r="B84" s="21" t="s">
        <v>1232</v>
      </c>
      <c r="C84" s="21" t="s">
        <v>1233</v>
      </c>
      <c r="D84" s="21">
        <v>4</v>
      </c>
      <c r="E84" s="21" t="s">
        <v>1128</v>
      </c>
      <c r="F84" s="41" t="s">
        <v>1972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</row>
    <row r="85" spans="1:22" s="18" customFormat="1" ht="43.5" customHeight="1" thickBot="1">
      <c r="A85" s="21">
        <v>28125</v>
      </c>
      <c r="B85" s="21" t="s">
        <v>1234</v>
      </c>
      <c r="C85" s="21" t="s">
        <v>158</v>
      </c>
      <c r="D85" s="21">
        <v>4</v>
      </c>
      <c r="E85" s="21" t="s">
        <v>1128</v>
      </c>
      <c r="F85" s="41" t="s">
        <v>1972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</row>
    <row r="86" spans="1:22" s="18" customFormat="1" ht="43.5" customHeight="1" thickBot="1">
      <c r="A86" s="21">
        <v>27782</v>
      </c>
      <c r="B86" s="21" t="s">
        <v>1235</v>
      </c>
      <c r="C86" s="21" t="s">
        <v>75</v>
      </c>
      <c r="D86" s="21">
        <v>4</v>
      </c>
      <c r="E86" s="21" t="s">
        <v>1128</v>
      </c>
      <c r="F86" s="41" t="s">
        <v>1972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</row>
    <row r="87" spans="1:22" s="18" customFormat="1" ht="43.5" customHeight="1" thickBot="1">
      <c r="A87" s="21">
        <v>27011</v>
      </c>
      <c r="B87" s="21" t="s">
        <v>1236</v>
      </c>
      <c r="C87" s="21" t="s">
        <v>186</v>
      </c>
      <c r="D87" s="21">
        <v>4</v>
      </c>
      <c r="E87" s="21" t="s">
        <v>1128</v>
      </c>
      <c r="F87" s="41" t="s">
        <v>1972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</row>
    <row r="88" spans="1:22" s="18" customFormat="1" ht="43.5" customHeight="1" thickBot="1">
      <c r="A88" s="21">
        <v>28589</v>
      </c>
      <c r="B88" s="21" t="s">
        <v>1237</v>
      </c>
      <c r="C88" s="21" t="s">
        <v>104</v>
      </c>
      <c r="D88" s="21">
        <v>4</v>
      </c>
      <c r="E88" s="21" t="s">
        <v>1128</v>
      </c>
      <c r="F88" s="41" t="s">
        <v>1972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</row>
    <row r="89" spans="1:22" s="18" customFormat="1" ht="43.5" customHeight="1" thickBot="1">
      <c r="A89" s="21">
        <v>2572</v>
      </c>
      <c r="B89" s="21" t="s">
        <v>1238</v>
      </c>
      <c r="C89" s="21" t="s">
        <v>70</v>
      </c>
      <c r="D89" s="21">
        <v>4</v>
      </c>
      <c r="E89" s="21" t="s">
        <v>1128</v>
      </c>
      <c r="F89" s="41" t="s">
        <v>1972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</row>
    <row r="90" spans="1:22" s="18" customFormat="1" ht="43.5" customHeight="1" thickBot="1">
      <c r="A90" s="21"/>
      <c r="B90" s="21" t="s">
        <v>1239</v>
      </c>
      <c r="C90" s="21" t="s">
        <v>150</v>
      </c>
      <c r="D90" s="21">
        <v>4</v>
      </c>
      <c r="E90" s="21" t="s">
        <v>1134</v>
      </c>
      <c r="F90" s="41" t="s">
        <v>1972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</row>
    <row r="91" spans="1:22" s="18" customFormat="1" ht="43.5" customHeight="1" thickBot="1">
      <c r="A91" s="21">
        <v>26873</v>
      </c>
      <c r="B91" s="21" t="s">
        <v>1240</v>
      </c>
      <c r="C91" s="21" t="s">
        <v>58</v>
      </c>
      <c r="D91" s="21">
        <v>4</v>
      </c>
      <c r="E91" s="21" t="s">
        <v>1128</v>
      </c>
      <c r="F91" s="41" t="s">
        <v>1972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</row>
    <row r="92" spans="1:22" s="18" customFormat="1" ht="43.5" customHeight="1" thickBot="1">
      <c r="A92" s="21">
        <v>27770</v>
      </c>
      <c r="B92" s="21" t="s">
        <v>1241</v>
      </c>
      <c r="C92" s="21" t="s">
        <v>185</v>
      </c>
      <c r="D92" s="21">
        <v>4</v>
      </c>
      <c r="E92" s="21" t="s">
        <v>1128</v>
      </c>
      <c r="F92" s="41" t="s">
        <v>1972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</row>
    <row r="93" spans="1:22" s="18" customFormat="1" ht="43.5" customHeight="1" thickBot="1">
      <c r="A93" s="21">
        <v>28358</v>
      </c>
      <c r="B93" s="21" t="s">
        <v>1242</v>
      </c>
      <c r="C93" s="21" t="s">
        <v>782</v>
      </c>
      <c r="D93" s="21">
        <v>4</v>
      </c>
      <c r="E93" s="21" t="s">
        <v>1128</v>
      </c>
      <c r="F93" s="41" t="s">
        <v>1972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</row>
    <row r="94" spans="1:22" s="18" customFormat="1" ht="43.5" customHeight="1" thickBot="1">
      <c r="A94" s="21">
        <v>1621</v>
      </c>
      <c r="B94" s="21" t="s">
        <v>1243</v>
      </c>
      <c r="C94" s="21" t="s">
        <v>442</v>
      </c>
      <c r="D94" s="21">
        <v>4</v>
      </c>
      <c r="E94" s="21" t="s">
        <v>1134</v>
      </c>
      <c r="F94" s="41" t="s">
        <v>1972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</row>
    <row r="95" spans="1:22" s="18" customFormat="1" ht="43.5" customHeight="1" thickBot="1">
      <c r="A95" s="21"/>
      <c r="B95" s="21" t="s">
        <v>1244</v>
      </c>
      <c r="C95" s="21" t="s">
        <v>601</v>
      </c>
      <c r="D95" s="21">
        <v>4</v>
      </c>
      <c r="E95" s="21" t="s">
        <v>1134</v>
      </c>
      <c r="F95" s="41" t="s">
        <v>1972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</row>
    <row r="96" spans="1:22" s="18" customFormat="1" ht="43.5" customHeight="1" thickBot="1">
      <c r="A96" s="21">
        <v>27548</v>
      </c>
      <c r="B96" s="21" t="s">
        <v>1245</v>
      </c>
      <c r="C96" s="21" t="s">
        <v>225</v>
      </c>
      <c r="D96" s="21">
        <v>4</v>
      </c>
      <c r="E96" s="21" t="s">
        <v>1128</v>
      </c>
      <c r="F96" s="41" t="s">
        <v>1972</v>
      </c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</row>
    <row r="97" spans="1:22" s="18" customFormat="1" ht="43.5" customHeight="1" thickBot="1">
      <c r="A97" s="21">
        <v>2042</v>
      </c>
      <c r="B97" s="21" t="s">
        <v>1246</v>
      </c>
      <c r="C97" s="21" t="s">
        <v>1247</v>
      </c>
      <c r="D97" s="21">
        <v>4</v>
      </c>
      <c r="E97" s="21" t="s">
        <v>1128</v>
      </c>
      <c r="F97" s="41" t="s">
        <v>1972</v>
      </c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</row>
    <row r="98" spans="1:22" s="18" customFormat="1" ht="43.5" customHeight="1" thickBot="1">
      <c r="A98" s="21">
        <v>25824</v>
      </c>
      <c r="B98" s="21" t="s">
        <v>106</v>
      </c>
      <c r="C98" s="21" t="s">
        <v>185</v>
      </c>
      <c r="D98" s="21">
        <v>4</v>
      </c>
      <c r="E98" s="21" t="s">
        <v>1134</v>
      </c>
      <c r="F98" s="41" t="s">
        <v>1972</v>
      </c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</row>
    <row r="99" spans="1:22" s="18" customFormat="1" ht="43.5" customHeight="1" thickBot="1">
      <c r="A99" s="21"/>
      <c r="B99" s="21" t="s">
        <v>1248</v>
      </c>
      <c r="C99" s="21" t="s">
        <v>79</v>
      </c>
      <c r="D99" s="21">
        <v>4</v>
      </c>
      <c r="E99" s="21" t="s">
        <v>1128</v>
      </c>
      <c r="F99" s="41" t="s">
        <v>1972</v>
      </c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</row>
    <row r="100" spans="1:22" s="18" customFormat="1" ht="43.5" customHeight="1" thickBot="1">
      <c r="A100" s="21"/>
      <c r="B100" s="21" t="s">
        <v>1249</v>
      </c>
      <c r="C100" s="21" t="s">
        <v>60</v>
      </c>
      <c r="D100" s="21">
        <v>4</v>
      </c>
      <c r="E100" s="21" t="s">
        <v>1128</v>
      </c>
      <c r="F100" s="41" t="s">
        <v>1972</v>
      </c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</row>
    <row r="101" spans="1:22" s="18" customFormat="1" ht="43.5" customHeight="1" thickBot="1">
      <c r="A101" s="21">
        <v>28336</v>
      </c>
      <c r="B101" s="21" t="s">
        <v>1250</v>
      </c>
      <c r="C101" s="21" t="s">
        <v>67</v>
      </c>
      <c r="D101" s="21">
        <v>4</v>
      </c>
      <c r="E101" s="21" t="s">
        <v>1128</v>
      </c>
      <c r="F101" s="41" t="s">
        <v>1972</v>
      </c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</row>
    <row r="102" spans="1:22" s="18" customFormat="1" ht="43.5" customHeight="1" thickBot="1">
      <c r="A102" s="21">
        <v>28153</v>
      </c>
      <c r="B102" s="21" t="s">
        <v>1251</v>
      </c>
      <c r="C102" s="21" t="s">
        <v>79</v>
      </c>
      <c r="D102" s="21">
        <v>4</v>
      </c>
      <c r="E102" s="21" t="s">
        <v>1128</v>
      </c>
      <c r="F102" s="41" t="s">
        <v>1972</v>
      </c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</row>
    <row r="103" spans="1:22" s="18" customFormat="1" ht="43.5" customHeight="1" thickBot="1">
      <c r="A103" s="21">
        <v>2126</v>
      </c>
      <c r="B103" s="21" t="s">
        <v>1252</v>
      </c>
      <c r="C103" s="21" t="s">
        <v>188</v>
      </c>
      <c r="D103" s="21">
        <v>4</v>
      </c>
      <c r="E103" s="21" t="s">
        <v>1128</v>
      </c>
      <c r="F103" s="41" t="s">
        <v>1972</v>
      </c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</row>
    <row r="104" spans="1:22" s="18" customFormat="1" ht="43.5" customHeight="1" thickBot="1">
      <c r="A104" s="21">
        <v>28320</v>
      </c>
      <c r="B104" s="21" t="s">
        <v>1253</v>
      </c>
      <c r="C104" s="21" t="s">
        <v>69</v>
      </c>
      <c r="D104" s="21">
        <v>4</v>
      </c>
      <c r="E104" s="21" t="s">
        <v>1128</v>
      </c>
      <c r="F104" s="41" t="s">
        <v>1972</v>
      </c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</row>
    <row r="105" spans="1:22" s="18" customFormat="1" ht="43.5" customHeight="1" thickBot="1">
      <c r="A105" s="21">
        <v>27142</v>
      </c>
      <c r="B105" s="21" t="s">
        <v>760</v>
      </c>
      <c r="C105" s="21" t="s">
        <v>632</v>
      </c>
      <c r="D105" s="21">
        <v>4</v>
      </c>
      <c r="E105" s="21" t="s">
        <v>1128</v>
      </c>
      <c r="F105" s="41" t="s">
        <v>1972</v>
      </c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</row>
    <row r="106" spans="1:22" s="18" customFormat="1" ht="43.5" customHeight="1" thickBot="1">
      <c r="A106" s="21">
        <v>2200</v>
      </c>
      <c r="B106" s="21" t="s">
        <v>1254</v>
      </c>
      <c r="C106" s="21" t="s">
        <v>1255</v>
      </c>
      <c r="D106" s="21">
        <v>4</v>
      </c>
      <c r="E106" s="21" t="s">
        <v>1128</v>
      </c>
      <c r="F106" s="41" t="s">
        <v>1972</v>
      </c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</row>
    <row r="107" spans="1:22" s="18" customFormat="1" ht="43.5" customHeight="1" thickBot="1">
      <c r="A107" s="21">
        <v>27824</v>
      </c>
      <c r="B107" s="21" t="s">
        <v>1256</v>
      </c>
      <c r="C107" s="21" t="s">
        <v>953</v>
      </c>
      <c r="D107" s="21">
        <v>4</v>
      </c>
      <c r="E107" s="21" t="s">
        <v>1128</v>
      </c>
      <c r="F107" s="41" t="s">
        <v>1972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</row>
    <row r="108" spans="1:22" s="18" customFormat="1" ht="43.5" customHeight="1" thickBot="1">
      <c r="A108" s="21">
        <v>1</v>
      </c>
      <c r="B108" s="21" t="s">
        <v>1257</v>
      </c>
      <c r="C108" s="21" t="s">
        <v>1258</v>
      </c>
      <c r="D108" s="21">
        <v>4</v>
      </c>
      <c r="E108" s="21" t="s">
        <v>1128</v>
      </c>
      <c r="F108" s="41" t="s">
        <v>1972</v>
      </c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</row>
    <row r="109" spans="1:22" s="18" customFormat="1" ht="43.5" customHeight="1" thickBot="1">
      <c r="A109" s="21">
        <v>2401</v>
      </c>
      <c r="B109" s="21" t="s">
        <v>1259</v>
      </c>
      <c r="C109" s="21" t="s">
        <v>536</v>
      </c>
      <c r="D109" s="21">
        <v>4</v>
      </c>
      <c r="E109" s="21" t="s">
        <v>1128</v>
      </c>
      <c r="F109" s="41" t="s">
        <v>1972</v>
      </c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</row>
    <row r="110" spans="1:22" s="18" customFormat="1" ht="43.5" customHeight="1" thickBot="1">
      <c r="A110" s="21">
        <v>28229</v>
      </c>
      <c r="B110" s="21" t="s">
        <v>1260</v>
      </c>
      <c r="C110" s="21" t="s">
        <v>1261</v>
      </c>
      <c r="D110" s="21">
        <v>4</v>
      </c>
      <c r="E110" s="21" t="s">
        <v>1128</v>
      </c>
      <c r="F110" s="41" t="s">
        <v>1972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</row>
    <row r="111" spans="1:22" s="18" customFormat="1" ht="43.5" customHeight="1" thickBot="1">
      <c r="A111" s="21">
        <v>2468</v>
      </c>
      <c r="B111" s="21" t="s">
        <v>1262</v>
      </c>
      <c r="C111" s="21" t="s">
        <v>79</v>
      </c>
      <c r="D111" s="21">
        <v>4</v>
      </c>
      <c r="E111" s="21" t="s">
        <v>1128</v>
      </c>
      <c r="F111" s="41" t="s">
        <v>1972</v>
      </c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</row>
    <row r="112" spans="1:22" s="18" customFormat="1" ht="43.5" customHeight="1" thickBot="1">
      <c r="A112" s="21">
        <v>28250</v>
      </c>
      <c r="B112" s="21" t="s">
        <v>1263</v>
      </c>
      <c r="C112" s="21" t="s">
        <v>294</v>
      </c>
      <c r="D112" s="21">
        <v>4</v>
      </c>
      <c r="E112" s="21" t="s">
        <v>1128</v>
      </c>
      <c r="F112" s="41" t="s">
        <v>1972</v>
      </c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</row>
    <row r="113" spans="1:22" s="18" customFormat="1" ht="43.5" customHeight="1" thickBot="1">
      <c r="A113" s="21">
        <v>27668</v>
      </c>
      <c r="B113" s="21" t="s">
        <v>1264</v>
      </c>
      <c r="C113" s="21" t="s">
        <v>144</v>
      </c>
      <c r="D113" s="21">
        <v>4</v>
      </c>
      <c r="E113" s="21" t="s">
        <v>1128</v>
      </c>
      <c r="F113" s="41" t="s">
        <v>1972</v>
      </c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</row>
    <row r="114" spans="1:22" s="18" customFormat="1" ht="43.5" customHeight="1" thickBot="1">
      <c r="A114" s="21">
        <v>28172</v>
      </c>
      <c r="B114" s="21" t="s">
        <v>1265</v>
      </c>
      <c r="C114" s="21" t="s">
        <v>828</v>
      </c>
      <c r="D114" s="21">
        <v>4</v>
      </c>
      <c r="E114" s="21" t="s">
        <v>1128</v>
      </c>
      <c r="F114" s="41" t="s">
        <v>1972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</row>
    <row r="115" spans="1:22" s="18" customFormat="1" ht="43.5" customHeight="1" thickBot="1">
      <c r="A115" s="21">
        <v>27732</v>
      </c>
      <c r="B115" s="21" t="s">
        <v>1266</v>
      </c>
      <c r="C115" s="21" t="s">
        <v>170</v>
      </c>
      <c r="D115" s="21">
        <v>4</v>
      </c>
      <c r="E115" s="21" t="s">
        <v>1128</v>
      </c>
      <c r="F115" s="41" t="s">
        <v>1972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</row>
    <row r="116" spans="1:22" s="18" customFormat="1" ht="43.5" customHeight="1" thickBot="1">
      <c r="A116" s="21">
        <v>25944</v>
      </c>
      <c r="B116" s="21" t="s">
        <v>1267</v>
      </c>
      <c r="C116" s="21" t="s">
        <v>100</v>
      </c>
      <c r="D116" s="21">
        <v>4</v>
      </c>
      <c r="E116" s="21" t="s">
        <v>1128</v>
      </c>
      <c r="F116" s="41" t="s">
        <v>1972</v>
      </c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</row>
    <row r="117" spans="1:22" s="18" customFormat="1" ht="43.5" customHeight="1" thickBot="1">
      <c r="A117" s="21"/>
      <c r="B117" s="21" t="s">
        <v>1268</v>
      </c>
      <c r="C117" s="21" t="s">
        <v>142</v>
      </c>
      <c r="D117" s="21">
        <v>4</v>
      </c>
      <c r="E117" s="21" t="s">
        <v>1128</v>
      </c>
      <c r="F117" s="41" t="s">
        <v>1972</v>
      </c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</row>
    <row r="118" spans="1:22" s="18" customFormat="1" ht="43.5" customHeight="1" thickBot="1">
      <c r="A118" s="21">
        <v>28131</v>
      </c>
      <c r="B118" s="21" t="s">
        <v>1269</v>
      </c>
      <c r="C118" s="21" t="s">
        <v>157</v>
      </c>
      <c r="D118" s="21">
        <v>4</v>
      </c>
      <c r="E118" s="21" t="s">
        <v>1128</v>
      </c>
      <c r="F118" s="41" t="s">
        <v>1972</v>
      </c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</row>
    <row r="119" spans="1:22" s="18" customFormat="1" ht="43.5" customHeight="1" thickBot="1">
      <c r="A119" s="21">
        <v>1784</v>
      </c>
      <c r="B119" s="21" t="s">
        <v>1270</v>
      </c>
      <c r="C119" s="21" t="s">
        <v>1271</v>
      </c>
      <c r="D119" s="21">
        <v>4</v>
      </c>
      <c r="E119" s="21" t="s">
        <v>1128</v>
      </c>
      <c r="F119" s="41" t="s">
        <v>1972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</row>
    <row r="120" spans="1:22" s="18" customFormat="1" ht="43.5" customHeight="1" thickBot="1">
      <c r="A120" s="21"/>
      <c r="B120" s="21" t="s">
        <v>1272</v>
      </c>
      <c r="C120" s="21" t="s">
        <v>170</v>
      </c>
      <c r="D120" s="21">
        <v>4</v>
      </c>
      <c r="E120" s="21" t="s">
        <v>1134</v>
      </c>
      <c r="F120" s="41" t="s">
        <v>1972</v>
      </c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</row>
    <row r="121" spans="1:22" s="18" customFormat="1" ht="43.5" customHeight="1" thickBot="1">
      <c r="A121" s="21">
        <v>28355</v>
      </c>
      <c r="B121" s="21" t="s">
        <v>1273</v>
      </c>
      <c r="C121" s="21" t="s">
        <v>702</v>
      </c>
      <c r="D121" s="21">
        <v>4</v>
      </c>
      <c r="E121" s="21" t="s">
        <v>1128</v>
      </c>
      <c r="F121" s="41" t="s">
        <v>1972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</row>
    <row r="122" spans="1:22" s="18" customFormat="1" ht="43.5" customHeight="1" thickBot="1">
      <c r="A122" s="21">
        <v>27378</v>
      </c>
      <c r="B122" s="21" t="s">
        <v>1274</v>
      </c>
      <c r="C122" s="21" t="s">
        <v>79</v>
      </c>
      <c r="D122" s="21">
        <v>4</v>
      </c>
      <c r="E122" s="21" t="s">
        <v>1128</v>
      </c>
      <c r="F122" s="41" t="s">
        <v>1973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</row>
    <row r="123" spans="1:22" s="18" customFormat="1" ht="43.5" customHeight="1" thickBot="1">
      <c r="A123" s="21">
        <v>26598</v>
      </c>
      <c r="B123" s="21" t="s">
        <v>1275</v>
      </c>
      <c r="C123" s="21" t="s">
        <v>372</v>
      </c>
      <c r="D123" s="21">
        <v>4</v>
      </c>
      <c r="E123" s="21" t="s">
        <v>1134</v>
      </c>
      <c r="F123" s="41" t="s">
        <v>1973</v>
      </c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</row>
    <row r="124" spans="1:22" s="18" customFormat="1" ht="43.5" customHeight="1" thickBot="1">
      <c r="A124" s="21">
        <v>27844</v>
      </c>
      <c r="B124" s="21" t="s">
        <v>1276</v>
      </c>
      <c r="C124" s="21" t="s">
        <v>1277</v>
      </c>
      <c r="D124" s="21">
        <v>4</v>
      </c>
      <c r="E124" s="21" t="s">
        <v>1128</v>
      </c>
      <c r="F124" s="41" t="s">
        <v>1973</v>
      </c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</row>
    <row r="125" spans="1:22" s="18" customFormat="1" ht="43.5" customHeight="1" thickBot="1">
      <c r="A125" s="21">
        <v>28331</v>
      </c>
      <c r="B125" s="21" t="s">
        <v>1278</v>
      </c>
      <c r="C125" s="21" t="s">
        <v>100</v>
      </c>
      <c r="D125" s="21">
        <v>4</v>
      </c>
      <c r="E125" s="21" t="s">
        <v>1128</v>
      </c>
      <c r="F125" s="41" t="s">
        <v>1973</v>
      </c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</row>
    <row r="126" spans="1:22" s="18" customFormat="1" ht="43.5" customHeight="1" thickBot="1">
      <c r="A126" s="21" t="s">
        <v>97</v>
      </c>
      <c r="B126" s="21" t="s">
        <v>1279</v>
      </c>
      <c r="C126" s="21" t="s">
        <v>244</v>
      </c>
      <c r="D126" s="21">
        <v>4</v>
      </c>
      <c r="E126" s="21" t="s">
        <v>1128</v>
      </c>
      <c r="F126" s="41" t="s">
        <v>1973</v>
      </c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22" s="18" customFormat="1" ht="43.5" customHeight="1" thickBot="1">
      <c r="A127" s="21">
        <v>26966</v>
      </c>
      <c r="B127" s="21" t="s">
        <v>1280</v>
      </c>
      <c r="C127" s="21" t="s">
        <v>193</v>
      </c>
      <c r="D127" s="21">
        <v>4</v>
      </c>
      <c r="E127" s="21" t="s">
        <v>1128</v>
      </c>
      <c r="F127" s="41" t="s">
        <v>1973</v>
      </c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</row>
    <row r="128" spans="1:22" s="18" customFormat="1" ht="43.5" customHeight="1" thickBot="1">
      <c r="A128" s="21"/>
      <c r="B128" s="21" t="s">
        <v>1281</v>
      </c>
      <c r="C128" s="21"/>
      <c r="D128" s="21">
        <v>4</v>
      </c>
      <c r="E128" s="21" t="s">
        <v>1134</v>
      </c>
      <c r="F128" s="41" t="s">
        <v>1973</v>
      </c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</row>
    <row r="129" spans="1:22" s="18" customFormat="1" ht="43.5" customHeight="1" thickBot="1">
      <c r="A129" s="21">
        <v>2081</v>
      </c>
      <c r="B129" s="21" t="s">
        <v>1282</v>
      </c>
      <c r="C129" s="21" t="s">
        <v>1283</v>
      </c>
      <c r="D129" s="21">
        <v>4</v>
      </c>
      <c r="E129" s="21" t="s">
        <v>1128</v>
      </c>
      <c r="F129" s="41" t="s">
        <v>1973</v>
      </c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</row>
    <row r="130" spans="1:22" s="18" customFormat="1" ht="43.5" customHeight="1" thickBot="1">
      <c r="A130" s="21">
        <v>28122</v>
      </c>
      <c r="B130" s="21" t="s">
        <v>1284</v>
      </c>
      <c r="C130" s="21" t="s">
        <v>433</v>
      </c>
      <c r="D130" s="21">
        <v>4</v>
      </c>
      <c r="E130" s="21" t="s">
        <v>1128</v>
      </c>
      <c r="F130" s="41" t="s">
        <v>1973</v>
      </c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</row>
    <row r="131" spans="1:22" s="18" customFormat="1" ht="43.5" customHeight="1" thickBot="1">
      <c r="A131" s="21">
        <v>28638</v>
      </c>
      <c r="B131" s="21" t="s">
        <v>1285</v>
      </c>
      <c r="C131" s="21" t="s">
        <v>176</v>
      </c>
      <c r="D131" s="21">
        <v>4</v>
      </c>
      <c r="E131" s="21" t="s">
        <v>1128</v>
      </c>
      <c r="F131" s="41" t="s">
        <v>1973</v>
      </c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</row>
    <row r="132" spans="1:22" s="18" customFormat="1" ht="43.5" customHeight="1" thickBot="1">
      <c r="A132" s="21">
        <v>25384</v>
      </c>
      <c r="B132" s="21" t="s">
        <v>1286</v>
      </c>
      <c r="C132" s="21" t="s">
        <v>294</v>
      </c>
      <c r="D132" s="21">
        <v>4</v>
      </c>
      <c r="E132" s="21" t="s">
        <v>1128</v>
      </c>
      <c r="F132" s="41" t="s">
        <v>1973</v>
      </c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</row>
    <row r="133" spans="1:22" s="18" customFormat="1" ht="43.5" customHeight="1" thickBot="1">
      <c r="A133" s="21">
        <v>25860</v>
      </c>
      <c r="B133" s="21" t="s">
        <v>476</v>
      </c>
      <c r="C133" s="21" t="s">
        <v>185</v>
      </c>
      <c r="D133" s="21">
        <v>4</v>
      </c>
      <c r="E133" s="21" t="s">
        <v>1128</v>
      </c>
      <c r="F133" s="41" t="s">
        <v>1973</v>
      </c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</row>
    <row r="134" spans="1:22" s="18" customFormat="1" ht="43.5" customHeight="1" thickBot="1">
      <c r="A134" s="21">
        <v>28046</v>
      </c>
      <c r="B134" s="21" t="s">
        <v>1287</v>
      </c>
      <c r="C134" s="21" t="s">
        <v>601</v>
      </c>
      <c r="D134" s="21">
        <v>4</v>
      </c>
      <c r="E134" s="21" t="s">
        <v>1128</v>
      </c>
      <c r="F134" s="41" t="s">
        <v>1973</v>
      </c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</row>
    <row r="135" spans="1:22" s="18" customFormat="1" ht="43.5" customHeight="1" thickBot="1">
      <c r="A135" s="21">
        <v>28021</v>
      </c>
      <c r="B135" s="21" t="s">
        <v>1288</v>
      </c>
      <c r="C135" s="21" t="s">
        <v>252</v>
      </c>
      <c r="D135" s="21">
        <v>4</v>
      </c>
      <c r="E135" s="21" t="s">
        <v>1128</v>
      </c>
      <c r="F135" s="41" t="s">
        <v>1973</v>
      </c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</row>
    <row r="136" spans="1:22" s="18" customFormat="1" ht="43.5" customHeight="1" thickBot="1">
      <c r="A136" s="21">
        <v>26751</v>
      </c>
      <c r="B136" s="21" t="s">
        <v>1289</v>
      </c>
      <c r="C136" s="21" t="s">
        <v>1290</v>
      </c>
      <c r="D136" s="21">
        <v>4</v>
      </c>
      <c r="E136" s="21" t="s">
        <v>1128</v>
      </c>
      <c r="F136" s="41" t="s">
        <v>1973</v>
      </c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</row>
    <row r="137" spans="1:22" s="18" customFormat="1" ht="43.5" customHeight="1" thickBot="1">
      <c r="A137" s="21">
        <v>2199</v>
      </c>
      <c r="B137" s="21" t="s">
        <v>1291</v>
      </c>
      <c r="C137" s="21" t="s">
        <v>197</v>
      </c>
      <c r="D137" s="21">
        <v>4</v>
      </c>
      <c r="E137" s="21" t="s">
        <v>1128</v>
      </c>
      <c r="F137" s="41" t="s">
        <v>1973</v>
      </c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</row>
    <row r="138" spans="1:22" s="18" customFormat="1" ht="43.5" customHeight="1" thickBot="1">
      <c r="A138" s="21" t="s">
        <v>97</v>
      </c>
      <c r="B138" s="21" t="s">
        <v>1292</v>
      </c>
      <c r="C138" s="21" t="s">
        <v>1293</v>
      </c>
      <c r="D138" s="21">
        <v>4</v>
      </c>
      <c r="E138" s="21" t="s">
        <v>1128</v>
      </c>
      <c r="F138" s="41" t="s">
        <v>1973</v>
      </c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</row>
    <row r="139" spans="1:22" s="18" customFormat="1" ht="43.5" customHeight="1" thickBot="1">
      <c r="A139" s="21">
        <v>28015</v>
      </c>
      <c r="B139" s="21" t="s">
        <v>1294</v>
      </c>
      <c r="C139" s="21" t="s">
        <v>69</v>
      </c>
      <c r="D139" s="21">
        <v>4</v>
      </c>
      <c r="E139" s="21" t="s">
        <v>1128</v>
      </c>
      <c r="F139" s="41" t="s">
        <v>1973</v>
      </c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</row>
    <row r="140" spans="1:22" s="18" customFormat="1" ht="43.5" customHeight="1" thickBot="1">
      <c r="A140" s="21">
        <v>28113</v>
      </c>
      <c r="B140" s="21" t="s">
        <v>1295</v>
      </c>
      <c r="C140" s="21" t="s">
        <v>1296</v>
      </c>
      <c r="D140" s="21">
        <v>4</v>
      </c>
      <c r="E140" s="21" t="s">
        <v>1128</v>
      </c>
      <c r="F140" s="41" t="s">
        <v>1973</v>
      </c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</row>
    <row r="141" spans="1:22" s="18" customFormat="1" ht="43.5" customHeight="1" thickBot="1">
      <c r="A141" s="21">
        <v>27799</v>
      </c>
      <c r="B141" s="21" t="s">
        <v>1297</v>
      </c>
      <c r="C141" s="21" t="s">
        <v>1298</v>
      </c>
      <c r="D141" s="21">
        <v>4</v>
      </c>
      <c r="E141" s="21" t="s">
        <v>1128</v>
      </c>
      <c r="F141" s="41" t="s">
        <v>1973</v>
      </c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</row>
    <row r="142" spans="1:22" s="18" customFormat="1" ht="43.5" customHeight="1" thickBot="1">
      <c r="A142" s="21">
        <v>27634</v>
      </c>
      <c r="B142" s="21" t="s">
        <v>1299</v>
      </c>
      <c r="C142" s="21" t="s">
        <v>1300</v>
      </c>
      <c r="D142" s="21">
        <v>4</v>
      </c>
      <c r="E142" s="21" t="s">
        <v>1128</v>
      </c>
      <c r="F142" s="41" t="s">
        <v>1973</v>
      </c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</row>
    <row r="143" spans="1:22" s="18" customFormat="1" ht="43.5" customHeight="1" thickBot="1">
      <c r="A143" s="21">
        <v>27469</v>
      </c>
      <c r="B143" s="21" t="s">
        <v>1301</v>
      </c>
      <c r="C143" s="21" t="s">
        <v>110</v>
      </c>
      <c r="D143" s="21">
        <v>4</v>
      </c>
      <c r="E143" s="21" t="s">
        <v>1128</v>
      </c>
      <c r="F143" s="41" t="s">
        <v>1973</v>
      </c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</row>
    <row r="144" spans="1:22" s="18" customFormat="1" ht="43.5" customHeight="1" thickBot="1">
      <c r="A144" s="21">
        <v>1480</v>
      </c>
      <c r="B144" s="21" t="s">
        <v>1302</v>
      </c>
      <c r="C144" s="21" t="s">
        <v>61</v>
      </c>
      <c r="D144" s="21">
        <v>4</v>
      </c>
      <c r="E144" s="21" t="s">
        <v>1134</v>
      </c>
      <c r="F144" s="41" t="s">
        <v>1973</v>
      </c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</row>
    <row r="145" spans="1:22" s="18" customFormat="1" ht="43.5" customHeight="1" thickBot="1">
      <c r="A145" s="21"/>
      <c r="B145" s="21" t="s">
        <v>1303</v>
      </c>
      <c r="C145" s="21" t="s">
        <v>79</v>
      </c>
      <c r="D145" s="21">
        <v>4</v>
      </c>
      <c r="E145" s="21" t="s">
        <v>1134</v>
      </c>
      <c r="F145" s="41" t="s">
        <v>1973</v>
      </c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</row>
    <row r="146" spans="1:22" s="18" customFormat="1" ht="43.5" customHeight="1" thickBot="1">
      <c r="A146" s="21">
        <v>2508</v>
      </c>
      <c r="B146" s="21" t="s">
        <v>1304</v>
      </c>
      <c r="C146" s="21" t="s">
        <v>179</v>
      </c>
      <c r="D146" s="21">
        <v>4</v>
      </c>
      <c r="E146" s="21" t="s">
        <v>1128</v>
      </c>
      <c r="F146" s="41" t="s">
        <v>1973</v>
      </c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</row>
    <row r="147" spans="1:22" s="18" customFormat="1" ht="43.5" customHeight="1" thickBot="1">
      <c r="A147" s="21">
        <v>2197</v>
      </c>
      <c r="B147" s="21" t="s">
        <v>1305</v>
      </c>
      <c r="C147" s="21" t="s">
        <v>272</v>
      </c>
      <c r="D147" s="21">
        <v>4</v>
      </c>
      <c r="E147" s="21" t="s">
        <v>1128</v>
      </c>
      <c r="F147" s="41" t="s">
        <v>1973</v>
      </c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</row>
    <row r="148" spans="1:22" s="18" customFormat="1" ht="43.5" customHeight="1" thickBot="1">
      <c r="A148" s="21"/>
      <c r="B148" s="21" t="s">
        <v>1306</v>
      </c>
      <c r="C148" s="21" t="s">
        <v>77</v>
      </c>
      <c r="D148" s="21">
        <v>4</v>
      </c>
      <c r="E148" s="21" t="s">
        <v>1134</v>
      </c>
      <c r="F148" s="41" t="s">
        <v>1973</v>
      </c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</row>
    <row r="149" spans="1:22" s="18" customFormat="1" ht="43.5" customHeight="1" thickBot="1">
      <c r="A149" s="21">
        <v>1789</v>
      </c>
      <c r="B149" s="21" t="s">
        <v>1307</v>
      </c>
      <c r="C149" s="21" t="s">
        <v>1308</v>
      </c>
      <c r="D149" s="21">
        <v>4</v>
      </c>
      <c r="E149" s="21" t="s">
        <v>1128</v>
      </c>
      <c r="F149" s="41" t="s">
        <v>1973</v>
      </c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</row>
    <row r="150" spans="1:22" s="18" customFormat="1" ht="43.5" customHeight="1" thickBot="1">
      <c r="A150" s="21">
        <v>2432</v>
      </c>
      <c r="B150" s="21" t="s">
        <v>1309</v>
      </c>
      <c r="C150" s="21" t="s">
        <v>1310</v>
      </c>
      <c r="D150" s="21">
        <v>4</v>
      </c>
      <c r="E150" s="21" t="s">
        <v>1128</v>
      </c>
      <c r="F150" s="41" t="s">
        <v>1973</v>
      </c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</row>
    <row r="151" spans="1:22" s="18" customFormat="1" ht="43.5" customHeight="1" thickBot="1">
      <c r="A151" s="21">
        <v>27070</v>
      </c>
      <c r="B151" s="21" t="s">
        <v>1311</v>
      </c>
      <c r="C151" s="21" t="s">
        <v>309</v>
      </c>
      <c r="D151" s="21">
        <v>4</v>
      </c>
      <c r="E151" s="21" t="s">
        <v>1128</v>
      </c>
      <c r="F151" s="41" t="s">
        <v>1973</v>
      </c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</row>
    <row r="152" spans="1:22" s="18" customFormat="1" ht="43.5" customHeight="1" thickBot="1">
      <c r="A152" s="21">
        <v>27604</v>
      </c>
      <c r="B152" s="21" t="s">
        <v>1312</v>
      </c>
      <c r="C152" s="21" t="s">
        <v>54</v>
      </c>
      <c r="D152" s="21">
        <v>4</v>
      </c>
      <c r="E152" s="21" t="s">
        <v>1128</v>
      </c>
      <c r="F152" s="41" t="s">
        <v>1973</v>
      </c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</row>
    <row r="153" spans="1:22" s="18" customFormat="1" ht="43.5" customHeight="1" thickBot="1">
      <c r="A153" s="21"/>
      <c r="B153" s="21" t="s">
        <v>1313</v>
      </c>
      <c r="C153" s="21" t="s">
        <v>162</v>
      </c>
      <c r="D153" s="21">
        <v>4</v>
      </c>
      <c r="E153" s="21" t="s">
        <v>1134</v>
      </c>
      <c r="F153" s="41" t="s">
        <v>1973</v>
      </c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</row>
    <row r="154" spans="1:22" s="18" customFormat="1" ht="43.5" customHeight="1" thickBot="1">
      <c r="A154" s="21">
        <v>28487</v>
      </c>
      <c r="B154" s="21" t="s">
        <v>1314</v>
      </c>
      <c r="C154" s="21" t="s">
        <v>170</v>
      </c>
      <c r="D154" s="21">
        <v>4</v>
      </c>
      <c r="E154" s="21" t="s">
        <v>1128</v>
      </c>
      <c r="F154" s="41" t="s">
        <v>1973</v>
      </c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</row>
    <row r="155" spans="1:22" s="18" customFormat="1" ht="43.5" customHeight="1" thickBot="1">
      <c r="A155" s="21">
        <v>1794</v>
      </c>
      <c r="B155" s="21" t="s">
        <v>1315</v>
      </c>
      <c r="C155" s="21" t="s">
        <v>996</v>
      </c>
      <c r="D155" s="21">
        <v>4</v>
      </c>
      <c r="E155" s="21" t="s">
        <v>1128</v>
      </c>
      <c r="F155" s="41" t="s">
        <v>1973</v>
      </c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</row>
    <row r="156" spans="1:22" s="18" customFormat="1" ht="43.5" customHeight="1" thickBot="1">
      <c r="A156" s="21">
        <v>27311</v>
      </c>
      <c r="B156" s="21" t="s">
        <v>1316</v>
      </c>
      <c r="C156" s="21" t="s">
        <v>216</v>
      </c>
      <c r="D156" s="21">
        <v>4</v>
      </c>
      <c r="E156" s="21" t="s">
        <v>1128</v>
      </c>
      <c r="F156" s="41" t="s">
        <v>1973</v>
      </c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</row>
    <row r="157" spans="1:22" s="18" customFormat="1" ht="43.5" customHeight="1" thickBot="1">
      <c r="A157" s="21"/>
      <c r="B157" s="21" t="s">
        <v>1317</v>
      </c>
      <c r="C157" s="21" t="s">
        <v>1318</v>
      </c>
      <c r="D157" s="21">
        <v>4</v>
      </c>
      <c r="E157" s="21" t="s">
        <v>1134</v>
      </c>
      <c r="F157" s="41" t="s">
        <v>1973</v>
      </c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</row>
    <row r="158" spans="1:22" s="18" customFormat="1" ht="43.5" customHeight="1" thickBot="1">
      <c r="A158" s="21">
        <v>26884</v>
      </c>
      <c r="B158" s="21" t="s">
        <v>1319</v>
      </c>
      <c r="C158" s="21" t="s">
        <v>1320</v>
      </c>
      <c r="D158" s="21">
        <v>4</v>
      </c>
      <c r="E158" s="21" t="s">
        <v>1128</v>
      </c>
      <c r="F158" s="41" t="s">
        <v>1973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</row>
    <row r="159" spans="1:22" s="18" customFormat="1" ht="43.5" customHeight="1" thickBot="1">
      <c r="A159" s="21">
        <v>28447</v>
      </c>
      <c r="B159" s="21" t="s">
        <v>1321</v>
      </c>
      <c r="C159" s="21" t="s">
        <v>1322</v>
      </c>
      <c r="D159" s="21">
        <v>4</v>
      </c>
      <c r="E159" s="21" t="s">
        <v>1128</v>
      </c>
      <c r="F159" s="41" t="s">
        <v>1973</v>
      </c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</row>
    <row r="160" spans="1:22" s="18" customFormat="1" ht="43.5" customHeight="1" thickBot="1">
      <c r="A160" s="21">
        <v>27739</v>
      </c>
      <c r="B160" s="21" t="s">
        <v>1323</v>
      </c>
      <c r="C160" s="21" t="s">
        <v>119</v>
      </c>
      <c r="D160" s="21">
        <v>4</v>
      </c>
      <c r="E160" s="21" t="s">
        <v>1128</v>
      </c>
      <c r="F160" s="41" t="s">
        <v>1973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</row>
    <row r="161" spans="1:22" s="18" customFormat="1" ht="43.5" customHeight="1" thickBot="1">
      <c r="A161" s="21">
        <v>5026</v>
      </c>
      <c r="B161" s="21" t="s">
        <v>1324</v>
      </c>
      <c r="C161" s="21" t="s">
        <v>201</v>
      </c>
      <c r="D161" s="21">
        <v>4</v>
      </c>
      <c r="E161" s="21" t="s">
        <v>1134</v>
      </c>
      <c r="F161" s="41" t="s">
        <v>1973</v>
      </c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</row>
    <row r="162" spans="1:22" s="18" customFormat="1" ht="43.5" customHeight="1" thickBot="1">
      <c r="A162" s="21">
        <v>2128</v>
      </c>
      <c r="B162" s="21" t="s">
        <v>1325</v>
      </c>
      <c r="C162" s="21" t="s">
        <v>70</v>
      </c>
      <c r="D162" s="21">
        <v>4</v>
      </c>
      <c r="E162" s="21" t="s">
        <v>1128</v>
      </c>
      <c r="F162" s="41" t="s">
        <v>1973</v>
      </c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</row>
    <row r="163" spans="1:22" s="18" customFormat="1" ht="43.5" customHeight="1" thickBot="1">
      <c r="A163" s="21"/>
      <c r="B163" s="21" t="s">
        <v>1326</v>
      </c>
      <c r="C163" s="21" t="s">
        <v>285</v>
      </c>
      <c r="D163" s="21">
        <v>4</v>
      </c>
      <c r="E163" s="21" t="s">
        <v>1134</v>
      </c>
      <c r="F163" s="41" t="s">
        <v>1973</v>
      </c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</row>
    <row r="164" spans="1:22" s="18" customFormat="1" ht="43.5" customHeight="1" thickBot="1">
      <c r="A164" s="21">
        <v>2248</v>
      </c>
      <c r="B164" s="21" t="s">
        <v>1327</v>
      </c>
      <c r="C164" s="21" t="s">
        <v>695</v>
      </c>
      <c r="D164" s="21">
        <v>4</v>
      </c>
      <c r="E164" s="21" t="s">
        <v>1128</v>
      </c>
      <c r="F164" s="41" t="s">
        <v>1973</v>
      </c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</row>
    <row r="165" spans="1:22" s="18" customFormat="1" ht="43.5" customHeight="1" thickBot="1">
      <c r="A165" s="21"/>
      <c r="B165" s="21" t="s">
        <v>1328</v>
      </c>
      <c r="C165" s="21" t="s">
        <v>63</v>
      </c>
      <c r="D165" s="21">
        <v>4</v>
      </c>
      <c r="E165" s="21" t="s">
        <v>1134</v>
      </c>
      <c r="F165" s="41" t="s">
        <v>1973</v>
      </c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</row>
    <row r="166" spans="1:22" s="18" customFormat="1" ht="43.5" customHeight="1" thickBot="1">
      <c r="A166" s="21">
        <v>27509</v>
      </c>
      <c r="B166" s="21" t="s">
        <v>1329</v>
      </c>
      <c r="C166" s="21" t="s">
        <v>119</v>
      </c>
      <c r="D166" s="21">
        <v>4</v>
      </c>
      <c r="E166" s="21" t="s">
        <v>1128</v>
      </c>
      <c r="F166" s="41" t="s">
        <v>1973</v>
      </c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</row>
    <row r="167" spans="1:22" s="18" customFormat="1" ht="43.5" customHeight="1" thickBot="1">
      <c r="A167" s="21"/>
      <c r="B167" s="21" t="s">
        <v>1330</v>
      </c>
      <c r="C167" s="21" t="s">
        <v>181</v>
      </c>
      <c r="D167" s="21">
        <v>4</v>
      </c>
      <c r="E167" s="21" t="s">
        <v>1128</v>
      </c>
      <c r="F167" s="41" t="s">
        <v>1973</v>
      </c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</row>
    <row r="168" spans="1:22" s="18" customFormat="1" ht="43.5" customHeight="1" thickBot="1">
      <c r="A168" s="21"/>
      <c r="B168" s="21" t="s">
        <v>1331</v>
      </c>
      <c r="C168" s="21" t="s">
        <v>1332</v>
      </c>
      <c r="D168" s="21">
        <v>4</v>
      </c>
      <c r="E168" s="21" t="s">
        <v>1134</v>
      </c>
      <c r="F168" s="41" t="s">
        <v>1973</v>
      </c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</row>
    <row r="169" spans="1:22" s="18" customFormat="1" ht="43.5" customHeight="1" thickBot="1">
      <c r="A169" s="21">
        <v>28533</v>
      </c>
      <c r="B169" s="21" t="s">
        <v>1333</v>
      </c>
      <c r="C169" s="21" t="s">
        <v>1334</v>
      </c>
      <c r="D169" s="21">
        <v>4</v>
      </c>
      <c r="E169" s="21" t="s">
        <v>1128</v>
      </c>
      <c r="F169" s="41" t="s">
        <v>1973</v>
      </c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</row>
    <row r="170" spans="1:22" s="18" customFormat="1" ht="43.5" customHeight="1" thickBot="1">
      <c r="A170" s="21">
        <v>26160</v>
      </c>
      <c r="B170" s="21" t="s">
        <v>1335</v>
      </c>
      <c r="C170" s="21" t="s">
        <v>181</v>
      </c>
      <c r="D170" s="21">
        <v>4</v>
      </c>
      <c r="E170" s="21" t="s">
        <v>1134</v>
      </c>
      <c r="F170" s="41" t="s">
        <v>1973</v>
      </c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</row>
    <row r="171" spans="1:22" s="18" customFormat="1" ht="43.5" customHeight="1" thickBot="1">
      <c r="A171" s="21"/>
      <c r="B171" s="21" t="s">
        <v>1336</v>
      </c>
      <c r="C171" s="21" t="s">
        <v>209</v>
      </c>
      <c r="D171" s="21">
        <v>4</v>
      </c>
      <c r="E171" s="21" t="s">
        <v>1134</v>
      </c>
      <c r="F171" s="41" t="s">
        <v>1973</v>
      </c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</row>
    <row r="172" spans="1:22" s="18" customFormat="1" ht="43.5" customHeight="1" thickBot="1">
      <c r="A172" s="21">
        <v>25933</v>
      </c>
      <c r="B172" s="21" t="s">
        <v>1337</v>
      </c>
      <c r="C172" s="21" t="s">
        <v>63</v>
      </c>
      <c r="D172" s="21">
        <v>4</v>
      </c>
      <c r="E172" s="21" t="s">
        <v>1134</v>
      </c>
      <c r="F172" s="41" t="s">
        <v>1973</v>
      </c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</row>
    <row r="173" spans="1:22" s="18" customFormat="1" ht="43.5" customHeight="1" thickBot="1">
      <c r="A173" s="21">
        <v>28381</v>
      </c>
      <c r="B173" s="21" t="s">
        <v>1338</v>
      </c>
      <c r="C173" s="21" t="s">
        <v>351</v>
      </c>
      <c r="D173" s="21">
        <v>4</v>
      </c>
      <c r="E173" s="21" t="s">
        <v>1128</v>
      </c>
      <c r="F173" s="41" t="s">
        <v>1973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</row>
    <row r="174" spans="1:22" s="18" customFormat="1" ht="43.5" customHeight="1" thickBot="1">
      <c r="A174" s="21">
        <v>27282</v>
      </c>
      <c r="B174" s="21" t="s">
        <v>1339</v>
      </c>
      <c r="C174" s="21" t="s">
        <v>79</v>
      </c>
      <c r="D174" s="21">
        <v>4</v>
      </c>
      <c r="E174" s="21" t="s">
        <v>1128</v>
      </c>
      <c r="F174" s="41" t="s">
        <v>1973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</row>
    <row r="175" spans="1:22" s="18" customFormat="1" ht="43.5" customHeight="1" thickBot="1">
      <c r="A175" s="21">
        <v>20886</v>
      </c>
      <c r="B175" s="21" t="s">
        <v>1340</v>
      </c>
      <c r="C175" s="21" t="s">
        <v>79</v>
      </c>
      <c r="D175" s="21">
        <v>4</v>
      </c>
      <c r="E175" s="21" t="s">
        <v>1128</v>
      </c>
      <c r="F175" s="41" t="s">
        <v>1973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</row>
    <row r="176" spans="1:22" s="18" customFormat="1" ht="43.5" customHeight="1" thickBot="1">
      <c r="A176" s="21">
        <v>27502</v>
      </c>
      <c r="B176" s="21" t="s">
        <v>1341</v>
      </c>
      <c r="C176" s="21" t="s">
        <v>79</v>
      </c>
      <c r="D176" s="21">
        <v>4</v>
      </c>
      <c r="E176" s="21" t="s">
        <v>1128</v>
      </c>
      <c r="F176" s="41" t="s">
        <v>1973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</row>
    <row r="177" spans="1:22" s="18" customFormat="1" ht="43.5" customHeight="1" thickBot="1">
      <c r="A177" s="21">
        <v>28299</v>
      </c>
      <c r="B177" s="21" t="s">
        <v>1342</v>
      </c>
      <c r="C177" s="21" t="s">
        <v>1343</v>
      </c>
      <c r="D177" s="21">
        <v>4</v>
      </c>
      <c r="E177" s="21" t="s">
        <v>1128</v>
      </c>
      <c r="F177" s="41" t="s">
        <v>1973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</row>
    <row r="178" spans="1:22" s="18" customFormat="1" ht="43.5" customHeight="1" thickBot="1">
      <c r="A178" s="21">
        <v>28525</v>
      </c>
      <c r="B178" s="21" t="s">
        <v>1344</v>
      </c>
      <c r="C178" s="21" t="s">
        <v>1345</v>
      </c>
      <c r="D178" s="21">
        <v>4</v>
      </c>
      <c r="E178" s="21" t="s">
        <v>1128</v>
      </c>
      <c r="F178" s="41" t="s">
        <v>1973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</row>
    <row r="179" spans="1:22" s="18" customFormat="1" ht="43.5" customHeight="1" thickBot="1">
      <c r="A179" s="21">
        <v>26948</v>
      </c>
      <c r="B179" s="21" t="s">
        <v>1346</v>
      </c>
      <c r="C179" s="21" t="s">
        <v>127</v>
      </c>
      <c r="D179" s="21">
        <v>4</v>
      </c>
      <c r="E179" s="21" t="s">
        <v>1128</v>
      </c>
      <c r="F179" s="41" t="s">
        <v>1973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</row>
    <row r="180" spans="1:22" s="18" customFormat="1" ht="43.5" customHeight="1" thickBot="1">
      <c r="A180" s="21"/>
      <c r="B180" s="21" t="s">
        <v>1347</v>
      </c>
      <c r="C180" s="21"/>
      <c r="D180" s="21">
        <v>4</v>
      </c>
      <c r="E180" s="21" t="s">
        <v>1134</v>
      </c>
      <c r="F180" s="41" t="s">
        <v>1973</v>
      </c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</row>
    <row r="181" spans="1:22" s="18" customFormat="1" ht="43.5" customHeight="1" thickBot="1">
      <c r="A181" s="21">
        <v>28310</v>
      </c>
      <c r="B181" s="21" t="s">
        <v>1348</v>
      </c>
      <c r="C181" s="21" t="s">
        <v>142</v>
      </c>
      <c r="D181" s="21">
        <v>4</v>
      </c>
      <c r="E181" s="21" t="s">
        <v>1128</v>
      </c>
      <c r="F181" s="41" t="s">
        <v>1973</v>
      </c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</row>
    <row r="182" spans="1:22" s="18" customFormat="1" ht="43.5" customHeight="1" thickBot="1">
      <c r="A182" s="21">
        <v>28062</v>
      </c>
      <c r="B182" s="21" t="s">
        <v>1349</v>
      </c>
      <c r="C182" s="21" t="s">
        <v>246</v>
      </c>
      <c r="D182" s="21">
        <v>4</v>
      </c>
      <c r="E182" s="21" t="s">
        <v>1128</v>
      </c>
      <c r="F182" s="41" t="s">
        <v>1974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</row>
    <row r="183" spans="1:22" s="18" customFormat="1" ht="43.5" customHeight="1" thickBot="1">
      <c r="A183" s="21">
        <v>2044</v>
      </c>
      <c r="B183" s="21" t="s">
        <v>1350</v>
      </c>
      <c r="C183" s="21" t="s">
        <v>79</v>
      </c>
      <c r="D183" s="21">
        <v>4</v>
      </c>
      <c r="E183" s="21" t="s">
        <v>1128</v>
      </c>
      <c r="F183" s="41" t="s">
        <v>1974</v>
      </c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</row>
    <row r="184" spans="1:22" s="18" customFormat="1" ht="43.5" customHeight="1" thickBot="1">
      <c r="A184" s="21"/>
      <c r="B184" s="21" t="s">
        <v>1351</v>
      </c>
      <c r="C184" s="21" t="s">
        <v>100</v>
      </c>
      <c r="D184" s="21">
        <v>4</v>
      </c>
      <c r="E184" s="21" t="s">
        <v>1134</v>
      </c>
      <c r="F184" s="41" t="s">
        <v>1974</v>
      </c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</row>
    <row r="185" spans="1:22" s="18" customFormat="1" ht="43.5" customHeight="1" thickBot="1">
      <c r="A185" s="21">
        <v>1912</v>
      </c>
      <c r="B185" s="21" t="s">
        <v>1352</v>
      </c>
      <c r="C185" s="21" t="s">
        <v>702</v>
      </c>
      <c r="D185" s="21">
        <v>4</v>
      </c>
      <c r="E185" s="21" t="s">
        <v>1128</v>
      </c>
      <c r="F185" s="41" t="s">
        <v>1974</v>
      </c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</row>
    <row r="186" spans="1:22" s="18" customFormat="1" ht="43.5" customHeight="1" thickBot="1">
      <c r="A186" s="21"/>
      <c r="B186" s="21" t="s">
        <v>1353</v>
      </c>
      <c r="C186" s="21" t="s">
        <v>1247</v>
      </c>
      <c r="D186" s="21">
        <v>4</v>
      </c>
      <c r="E186" s="21" t="s">
        <v>1128</v>
      </c>
      <c r="F186" s="41" t="s">
        <v>1974</v>
      </c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</row>
    <row r="187" spans="1:22" s="18" customFormat="1" ht="43.5" customHeight="1" thickBot="1">
      <c r="A187" s="21">
        <v>27168</v>
      </c>
      <c r="B187" s="21" t="s">
        <v>1354</v>
      </c>
      <c r="C187" s="21" t="s">
        <v>79</v>
      </c>
      <c r="D187" s="21">
        <v>4</v>
      </c>
      <c r="E187" s="21" t="s">
        <v>1128</v>
      </c>
      <c r="F187" s="41" t="s">
        <v>1974</v>
      </c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</row>
    <row r="188" spans="1:22" s="18" customFormat="1" ht="43.5" customHeight="1" thickBot="1">
      <c r="A188" s="21"/>
      <c r="B188" s="21" t="s">
        <v>1355</v>
      </c>
      <c r="C188" s="21" t="s">
        <v>1356</v>
      </c>
      <c r="D188" s="21">
        <v>4</v>
      </c>
      <c r="E188" s="21" t="s">
        <v>1134</v>
      </c>
      <c r="F188" s="41" t="s">
        <v>1974</v>
      </c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</row>
    <row r="189" spans="1:22" s="18" customFormat="1" ht="43.5" customHeight="1" thickBot="1">
      <c r="A189" s="21">
        <v>27189</v>
      </c>
      <c r="B189" s="21" t="s">
        <v>1357</v>
      </c>
      <c r="C189" s="21" t="s">
        <v>79</v>
      </c>
      <c r="D189" s="21">
        <v>4</v>
      </c>
      <c r="E189" s="21" t="s">
        <v>1128</v>
      </c>
      <c r="F189" s="41" t="s">
        <v>1974</v>
      </c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</row>
    <row r="190" spans="1:22" s="18" customFormat="1" ht="43.5" customHeight="1" thickBot="1">
      <c r="A190" s="21">
        <v>27272</v>
      </c>
      <c r="B190" s="21" t="s">
        <v>1358</v>
      </c>
      <c r="C190" s="21" t="s">
        <v>1359</v>
      </c>
      <c r="D190" s="21">
        <v>4</v>
      </c>
      <c r="E190" s="21" t="s">
        <v>1128</v>
      </c>
      <c r="F190" s="41" t="s">
        <v>1974</v>
      </c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</row>
    <row r="191" spans="1:22" s="18" customFormat="1" ht="43.5" customHeight="1" thickBot="1">
      <c r="A191" s="21">
        <v>27196</v>
      </c>
      <c r="B191" s="21" t="s">
        <v>1360</v>
      </c>
      <c r="C191" s="21" t="s">
        <v>193</v>
      </c>
      <c r="D191" s="21">
        <v>4</v>
      </c>
      <c r="E191" s="21" t="s">
        <v>1128</v>
      </c>
      <c r="F191" s="41" t="s">
        <v>1974</v>
      </c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</row>
    <row r="192" spans="1:22" s="18" customFormat="1" ht="43.5" customHeight="1" thickBot="1">
      <c r="A192" s="21">
        <v>27433</v>
      </c>
      <c r="B192" s="21" t="s">
        <v>1361</v>
      </c>
      <c r="C192" s="21" t="s">
        <v>281</v>
      </c>
      <c r="D192" s="21">
        <v>4</v>
      </c>
      <c r="E192" s="21" t="s">
        <v>1128</v>
      </c>
      <c r="F192" s="41" t="s">
        <v>1974</v>
      </c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</row>
    <row r="193" spans="1:22" s="18" customFormat="1" ht="43.5" customHeight="1" thickBot="1">
      <c r="A193" s="21">
        <v>27341</v>
      </c>
      <c r="B193" s="21" t="s">
        <v>1362</v>
      </c>
      <c r="C193" s="21" t="s">
        <v>61</v>
      </c>
      <c r="D193" s="21">
        <v>4</v>
      </c>
      <c r="E193" s="21" t="s">
        <v>1128</v>
      </c>
      <c r="F193" s="41" t="s">
        <v>1974</v>
      </c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</row>
    <row r="194" spans="1:22" s="18" customFormat="1" ht="43.5" customHeight="1" thickBot="1">
      <c r="A194" s="21">
        <v>27974</v>
      </c>
      <c r="B194" s="21" t="s">
        <v>1363</v>
      </c>
      <c r="C194" s="21" t="s">
        <v>156</v>
      </c>
      <c r="D194" s="21">
        <v>4</v>
      </c>
      <c r="E194" s="21" t="s">
        <v>1128</v>
      </c>
      <c r="F194" s="41" t="s">
        <v>1974</v>
      </c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</row>
    <row r="195" spans="1:22" s="18" customFormat="1" ht="43.5" customHeight="1" thickBot="1">
      <c r="A195" s="21">
        <v>27631</v>
      </c>
      <c r="B195" s="21" t="s">
        <v>1364</v>
      </c>
      <c r="C195" s="21" t="s">
        <v>1365</v>
      </c>
      <c r="D195" s="21">
        <v>4</v>
      </c>
      <c r="E195" s="21" t="s">
        <v>1128</v>
      </c>
      <c r="F195" s="41" t="s">
        <v>1974</v>
      </c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</row>
    <row r="196" spans="1:22" s="18" customFormat="1" ht="43.5" customHeight="1" thickBot="1">
      <c r="A196" s="21">
        <v>26815</v>
      </c>
      <c r="B196" s="21" t="s">
        <v>1366</v>
      </c>
      <c r="C196" s="21" t="s">
        <v>158</v>
      </c>
      <c r="D196" s="21">
        <v>4</v>
      </c>
      <c r="E196" s="21" t="s">
        <v>1128</v>
      </c>
      <c r="F196" s="41" t="s">
        <v>1974</v>
      </c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</row>
    <row r="197" spans="1:22" s="18" customFormat="1" ht="43.5" customHeight="1" thickBot="1">
      <c r="A197" s="21"/>
      <c r="B197" s="21" t="s">
        <v>1367</v>
      </c>
      <c r="C197" s="21" t="s">
        <v>185</v>
      </c>
      <c r="D197" s="21">
        <v>4</v>
      </c>
      <c r="E197" s="21" t="s">
        <v>1134</v>
      </c>
      <c r="F197" s="41" t="s">
        <v>1974</v>
      </c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</row>
    <row r="198" spans="1:22" s="18" customFormat="1" ht="43.5" customHeight="1" thickBot="1">
      <c r="A198" s="21">
        <v>28373</v>
      </c>
      <c r="B198" s="21" t="s">
        <v>1368</v>
      </c>
      <c r="C198" s="21" t="s">
        <v>148</v>
      </c>
      <c r="D198" s="21">
        <v>4</v>
      </c>
      <c r="E198" s="21" t="s">
        <v>1128</v>
      </c>
      <c r="F198" s="41" t="s">
        <v>1974</v>
      </c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</row>
    <row r="199" spans="1:22" s="18" customFormat="1" ht="43.5" customHeight="1" thickBot="1">
      <c r="A199" s="21">
        <v>27901</v>
      </c>
      <c r="B199" s="21" t="s">
        <v>1369</v>
      </c>
      <c r="C199" s="21" t="s">
        <v>202</v>
      </c>
      <c r="D199" s="21">
        <v>4</v>
      </c>
      <c r="E199" s="21" t="s">
        <v>1128</v>
      </c>
      <c r="F199" s="41" t="s">
        <v>1974</v>
      </c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</row>
    <row r="200" spans="1:22" s="18" customFormat="1" ht="43.5" customHeight="1" thickBot="1">
      <c r="A200" s="21">
        <v>27437</v>
      </c>
      <c r="B200" s="21" t="s">
        <v>1370</v>
      </c>
      <c r="C200" s="21" t="s">
        <v>100</v>
      </c>
      <c r="D200" s="21">
        <v>4</v>
      </c>
      <c r="E200" s="21" t="s">
        <v>1128</v>
      </c>
      <c r="F200" s="41" t="s">
        <v>1974</v>
      </c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</row>
    <row r="201" spans="1:22" s="18" customFormat="1" ht="43.5" customHeight="1" thickBot="1">
      <c r="A201" s="21">
        <v>18515</v>
      </c>
      <c r="B201" s="21" t="s">
        <v>1371</v>
      </c>
      <c r="C201" s="21" t="s">
        <v>272</v>
      </c>
      <c r="D201" s="21">
        <v>4</v>
      </c>
      <c r="E201" s="21" t="s">
        <v>1134</v>
      </c>
      <c r="F201" s="41" t="s">
        <v>1974</v>
      </c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</row>
    <row r="202" spans="1:22" s="18" customFormat="1" ht="43.5" customHeight="1" thickBot="1">
      <c r="A202" s="21"/>
      <c r="B202" s="21" t="s">
        <v>1372</v>
      </c>
      <c r="C202" s="21" t="s">
        <v>1359</v>
      </c>
      <c r="D202" s="21">
        <v>4</v>
      </c>
      <c r="E202" s="21" t="s">
        <v>1134</v>
      </c>
      <c r="F202" s="41" t="s">
        <v>1974</v>
      </c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</row>
    <row r="203" spans="1:22" s="18" customFormat="1" ht="43.5" customHeight="1" thickBot="1">
      <c r="A203" s="21">
        <v>27321</v>
      </c>
      <c r="B203" s="21" t="s">
        <v>1373</v>
      </c>
      <c r="C203" s="21" t="s">
        <v>102</v>
      </c>
      <c r="D203" s="21">
        <v>4</v>
      </c>
      <c r="E203" s="21" t="s">
        <v>1128</v>
      </c>
      <c r="F203" s="41" t="s">
        <v>1974</v>
      </c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</row>
    <row r="204" spans="1:22" s="18" customFormat="1" ht="43.5" customHeight="1" thickBot="1">
      <c r="A204" s="21">
        <v>27807</v>
      </c>
      <c r="B204" s="21" t="s">
        <v>1374</v>
      </c>
      <c r="C204" s="21" t="s">
        <v>58</v>
      </c>
      <c r="D204" s="21">
        <v>4</v>
      </c>
      <c r="E204" s="21" t="s">
        <v>1128</v>
      </c>
      <c r="F204" s="41" t="s">
        <v>1974</v>
      </c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</row>
    <row r="205" spans="1:22" s="18" customFormat="1" ht="43.5" customHeight="1" thickBot="1">
      <c r="A205" s="21">
        <v>28182</v>
      </c>
      <c r="B205" s="21" t="s">
        <v>1375</v>
      </c>
      <c r="C205" s="21" t="s">
        <v>1182</v>
      </c>
      <c r="D205" s="21">
        <v>4</v>
      </c>
      <c r="E205" s="21" t="s">
        <v>1128</v>
      </c>
      <c r="F205" s="41" t="s">
        <v>1974</v>
      </c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</row>
    <row r="206" spans="1:22" s="18" customFormat="1" ht="43.5" customHeight="1" thickBot="1">
      <c r="A206" s="21">
        <v>27232</v>
      </c>
      <c r="B206" s="21" t="s">
        <v>1376</v>
      </c>
      <c r="C206" s="21" t="s">
        <v>51</v>
      </c>
      <c r="D206" s="21">
        <v>4</v>
      </c>
      <c r="E206" s="21" t="s">
        <v>1128</v>
      </c>
      <c r="F206" s="41" t="s">
        <v>1974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</row>
    <row r="207" spans="1:22" s="18" customFormat="1" ht="43.5" customHeight="1" thickBot="1">
      <c r="A207" s="21"/>
      <c r="B207" s="21" t="s">
        <v>1377</v>
      </c>
      <c r="C207" s="21" t="s">
        <v>100</v>
      </c>
      <c r="D207" s="21">
        <v>4</v>
      </c>
      <c r="E207" s="21" t="s">
        <v>1134</v>
      </c>
      <c r="F207" s="41" t="s">
        <v>1974</v>
      </c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</row>
    <row r="208" spans="1:22" s="18" customFormat="1" ht="43.5" customHeight="1" thickBot="1">
      <c r="A208" s="21"/>
      <c r="B208" s="21" t="s">
        <v>1378</v>
      </c>
      <c r="C208" s="21" t="s">
        <v>127</v>
      </c>
      <c r="D208" s="21">
        <v>4</v>
      </c>
      <c r="E208" s="21" t="s">
        <v>1134</v>
      </c>
      <c r="F208" s="41" t="s">
        <v>1974</v>
      </c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</row>
    <row r="209" spans="1:22" s="18" customFormat="1" ht="43.5" customHeight="1" thickBot="1">
      <c r="A209" s="21">
        <v>26687</v>
      </c>
      <c r="B209" s="21" t="s">
        <v>1379</v>
      </c>
      <c r="C209" s="21" t="s">
        <v>185</v>
      </c>
      <c r="D209" s="21">
        <v>4</v>
      </c>
      <c r="E209" s="21" t="s">
        <v>1128</v>
      </c>
      <c r="F209" s="41" t="s">
        <v>1974</v>
      </c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</row>
    <row r="210" spans="1:22" s="18" customFormat="1" ht="43.5" customHeight="1" thickBot="1">
      <c r="A210" s="21">
        <v>26852</v>
      </c>
      <c r="B210" s="21" t="s">
        <v>1380</v>
      </c>
      <c r="C210" s="21" t="s">
        <v>163</v>
      </c>
      <c r="D210" s="21">
        <v>4</v>
      </c>
      <c r="E210" s="21" t="s">
        <v>1128</v>
      </c>
      <c r="F210" s="41" t="s">
        <v>1974</v>
      </c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</row>
    <row r="211" spans="1:22" s="18" customFormat="1" ht="43.5" customHeight="1" thickBot="1">
      <c r="A211" s="21">
        <v>27687</v>
      </c>
      <c r="B211" s="21" t="s">
        <v>1381</v>
      </c>
      <c r="C211" s="21" t="s">
        <v>808</v>
      </c>
      <c r="D211" s="21">
        <v>4</v>
      </c>
      <c r="E211" s="21" t="s">
        <v>1128</v>
      </c>
      <c r="F211" s="41" t="s">
        <v>1974</v>
      </c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</row>
    <row r="212" spans="1:22" s="18" customFormat="1" ht="43.5" customHeight="1" thickBot="1">
      <c r="A212" s="21">
        <v>2459</v>
      </c>
      <c r="B212" s="21" t="s">
        <v>1382</v>
      </c>
      <c r="C212" s="21" t="s">
        <v>1383</v>
      </c>
      <c r="D212" s="21">
        <v>4</v>
      </c>
      <c r="E212" s="21" t="s">
        <v>1128</v>
      </c>
      <c r="F212" s="41" t="s">
        <v>1974</v>
      </c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</row>
    <row r="213" spans="1:22" s="18" customFormat="1" ht="43.5" customHeight="1" thickBot="1">
      <c r="A213" s="21">
        <v>28282</v>
      </c>
      <c r="B213" s="21" t="s">
        <v>1384</v>
      </c>
      <c r="C213" s="21" t="s">
        <v>428</v>
      </c>
      <c r="D213" s="21">
        <v>4</v>
      </c>
      <c r="E213" s="21" t="s">
        <v>1128</v>
      </c>
      <c r="F213" s="41" t="s">
        <v>1974</v>
      </c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</row>
    <row r="214" spans="1:22" s="18" customFormat="1" ht="43.5" customHeight="1" thickBot="1">
      <c r="A214" s="21">
        <v>28550</v>
      </c>
      <c r="B214" s="21" t="s">
        <v>1385</v>
      </c>
      <c r="C214" s="21" t="s">
        <v>1386</v>
      </c>
      <c r="D214" s="21">
        <v>4</v>
      </c>
      <c r="E214" s="21" t="s">
        <v>1128</v>
      </c>
      <c r="F214" s="41" t="s">
        <v>1974</v>
      </c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</row>
    <row r="215" spans="1:22" s="18" customFormat="1" ht="43.5" customHeight="1" thickBot="1">
      <c r="A215" s="21">
        <v>28493</v>
      </c>
      <c r="B215" s="21" t="s">
        <v>1387</v>
      </c>
      <c r="C215" s="21" t="s">
        <v>54</v>
      </c>
      <c r="D215" s="21">
        <v>4</v>
      </c>
      <c r="E215" s="21" t="s">
        <v>1128</v>
      </c>
      <c r="F215" s="41" t="s">
        <v>1974</v>
      </c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</row>
    <row r="216" spans="1:22" s="18" customFormat="1" ht="43.5" customHeight="1" thickBot="1">
      <c r="A216" s="21">
        <v>27626</v>
      </c>
      <c r="B216" s="21" t="s">
        <v>1388</v>
      </c>
      <c r="C216" s="21" t="s">
        <v>1229</v>
      </c>
      <c r="D216" s="21">
        <v>4</v>
      </c>
      <c r="E216" s="21" t="s">
        <v>1128</v>
      </c>
      <c r="F216" s="41" t="s">
        <v>1974</v>
      </c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</row>
    <row r="217" spans="1:22" s="18" customFormat="1" ht="43.5" customHeight="1" thickBot="1">
      <c r="A217" s="21">
        <v>27649</v>
      </c>
      <c r="B217" s="21" t="s">
        <v>1389</v>
      </c>
      <c r="C217" s="21" t="s">
        <v>188</v>
      </c>
      <c r="D217" s="21">
        <v>4</v>
      </c>
      <c r="E217" s="21" t="s">
        <v>1128</v>
      </c>
      <c r="F217" s="41" t="s">
        <v>1974</v>
      </c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</row>
    <row r="218" spans="1:22" s="18" customFormat="1" ht="43.5" customHeight="1" thickBot="1">
      <c r="A218" s="21">
        <v>27308</v>
      </c>
      <c r="B218" s="21" t="s">
        <v>1390</v>
      </c>
      <c r="C218" s="21" t="s">
        <v>310</v>
      </c>
      <c r="D218" s="21">
        <v>4</v>
      </c>
      <c r="E218" s="21" t="s">
        <v>1128</v>
      </c>
      <c r="F218" s="41" t="s">
        <v>1974</v>
      </c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</row>
    <row r="219" spans="1:22" s="18" customFormat="1" ht="43.5" customHeight="1" thickBot="1">
      <c r="A219" s="21">
        <v>26997</v>
      </c>
      <c r="B219" s="21" t="s">
        <v>1391</v>
      </c>
      <c r="C219" s="21" t="s">
        <v>367</v>
      </c>
      <c r="D219" s="21">
        <v>4</v>
      </c>
      <c r="E219" s="21" t="s">
        <v>1128</v>
      </c>
      <c r="F219" s="41" t="s">
        <v>1974</v>
      </c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</row>
    <row r="220" spans="1:22" s="18" customFormat="1" ht="43.5" customHeight="1" thickBot="1">
      <c r="A220" s="21">
        <v>26461</v>
      </c>
      <c r="B220" s="21" t="s">
        <v>1392</v>
      </c>
      <c r="C220" s="21" t="s">
        <v>786</v>
      </c>
      <c r="D220" s="21">
        <v>4</v>
      </c>
      <c r="E220" s="21" t="s">
        <v>1134</v>
      </c>
      <c r="F220" s="41" t="s">
        <v>1974</v>
      </c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</row>
    <row r="221" spans="1:22" s="18" customFormat="1" ht="43.5" customHeight="1" thickBot="1">
      <c r="A221" s="21">
        <v>1820</v>
      </c>
      <c r="B221" s="21" t="s">
        <v>1393</v>
      </c>
      <c r="C221" s="21" t="s">
        <v>412</v>
      </c>
      <c r="D221" s="21">
        <v>4</v>
      </c>
      <c r="E221" s="21" t="s">
        <v>1128</v>
      </c>
      <c r="F221" s="41" t="s">
        <v>1974</v>
      </c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</row>
    <row r="222" spans="1:22" s="18" customFormat="1" ht="43.5" customHeight="1" thickBot="1">
      <c r="A222" s="21"/>
      <c r="B222" s="21" t="s">
        <v>1394</v>
      </c>
      <c r="C222" s="21" t="s">
        <v>272</v>
      </c>
      <c r="D222" s="21">
        <v>4</v>
      </c>
      <c r="E222" s="21" t="s">
        <v>1134</v>
      </c>
      <c r="F222" s="41" t="s">
        <v>1974</v>
      </c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</row>
    <row r="223" spans="1:22" s="18" customFormat="1" ht="43.5" customHeight="1" thickBot="1">
      <c r="A223" s="21">
        <v>26556</v>
      </c>
      <c r="B223" s="21" t="s">
        <v>1395</v>
      </c>
      <c r="C223" s="21" t="s">
        <v>127</v>
      </c>
      <c r="D223" s="21">
        <v>4</v>
      </c>
      <c r="E223" s="21" t="s">
        <v>1134</v>
      </c>
      <c r="F223" s="41" t="s">
        <v>1974</v>
      </c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</row>
    <row r="224" spans="1:22" s="18" customFormat="1" ht="43.5" customHeight="1" thickBot="1">
      <c r="A224" s="21">
        <v>27751</v>
      </c>
      <c r="B224" s="21" t="s">
        <v>1396</v>
      </c>
      <c r="C224" s="21" t="s">
        <v>921</v>
      </c>
      <c r="D224" s="21">
        <v>4</v>
      </c>
      <c r="E224" s="21" t="s">
        <v>1128</v>
      </c>
      <c r="F224" s="41" t="s">
        <v>1974</v>
      </c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</row>
    <row r="225" spans="1:22" s="18" customFormat="1" ht="43.5" customHeight="1" thickBot="1">
      <c r="A225" s="21">
        <v>2591</v>
      </c>
      <c r="B225" s="21" t="s">
        <v>1397</v>
      </c>
      <c r="C225" s="21" t="s">
        <v>1398</v>
      </c>
      <c r="D225" s="21">
        <v>4</v>
      </c>
      <c r="E225" s="21" t="s">
        <v>1128</v>
      </c>
      <c r="F225" s="41" t="s">
        <v>1974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</row>
    <row r="226" spans="1:22" s="18" customFormat="1" ht="43.5" customHeight="1" thickBot="1">
      <c r="A226" s="21"/>
      <c r="B226" s="21" t="s">
        <v>1399</v>
      </c>
      <c r="C226" s="21" t="s">
        <v>1258</v>
      </c>
      <c r="D226" s="21">
        <v>4</v>
      </c>
      <c r="E226" s="21" t="s">
        <v>1134</v>
      </c>
      <c r="F226" s="41" t="s">
        <v>1974</v>
      </c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</row>
    <row r="227" spans="1:22" s="18" customFormat="1" ht="43.5" customHeight="1" thickBot="1">
      <c r="A227" s="21">
        <v>28467</v>
      </c>
      <c r="B227" s="21" t="s">
        <v>1400</v>
      </c>
      <c r="C227" s="21" t="s">
        <v>51</v>
      </c>
      <c r="D227" s="21">
        <v>4</v>
      </c>
      <c r="E227" s="21" t="s">
        <v>1128</v>
      </c>
      <c r="F227" s="41" t="s">
        <v>1974</v>
      </c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</row>
    <row r="228" spans="1:22" s="18" customFormat="1" ht="43.5" customHeight="1" thickBot="1">
      <c r="A228" s="21">
        <v>28095</v>
      </c>
      <c r="B228" s="21" t="s">
        <v>1401</v>
      </c>
      <c r="C228" s="21" t="s">
        <v>127</v>
      </c>
      <c r="D228" s="21">
        <v>4</v>
      </c>
      <c r="E228" s="21" t="s">
        <v>1128</v>
      </c>
      <c r="F228" s="41" t="s">
        <v>1974</v>
      </c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</row>
    <row r="229" spans="1:22" s="18" customFormat="1" ht="43.5" customHeight="1" thickBot="1">
      <c r="A229" s="21">
        <v>2594</v>
      </c>
      <c r="B229" s="21" t="s">
        <v>1402</v>
      </c>
      <c r="C229" s="21" t="s">
        <v>244</v>
      </c>
      <c r="D229" s="21">
        <v>4</v>
      </c>
      <c r="E229" s="21" t="s">
        <v>1128</v>
      </c>
      <c r="F229" s="41" t="s">
        <v>1974</v>
      </c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</row>
    <row r="230" spans="1:22" s="18" customFormat="1" ht="43.5" customHeight="1" thickBot="1">
      <c r="A230" s="21">
        <v>28278</v>
      </c>
      <c r="B230" s="21" t="s">
        <v>1403</v>
      </c>
      <c r="C230" s="21" t="s">
        <v>100</v>
      </c>
      <c r="D230" s="21">
        <v>4</v>
      </c>
      <c r="E230" s="21" t="s">
        <v>1128</v>
      </c>
      <c r="F230" s="41" t="s">
        <v>1974</v>
      </c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</row>
    <row r="231" spans="1:22" s="18" customFormat="1" ht="43.5" customHeight="1" thickBot="1">
      <c r="A231" s="21">
        <v>27840</v>
      </c>
      <c r="B231" s="21" t="s">
        <v>1404</v>
      </c>
      <c r="C231" s="21" t="s">
        <v>70</v>
      </c>
      <c r="D231" s="21">
        <v>4</v>
      </c>
      <c r="E231" s="21" t="s">
        <v>1128</v>
      </c>
      <c r="F231" s="41" t="s">
        <v>1974</v>
      </c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</row>
    <row r="232" spans="1:22" s="18" customFormat="1" ht="43.5" customHeight="1" thickBot="1">
      <c r="A232" s="21">
        <v>27193</v>
      </c>
      <c r="B232" s="21" t="s">
        <v>1405</v>
      </c>
      <c r="C232" s="21" t="s">
        <v>1406</v>
      </c>
      <c r="D232" s="21">
        <v>4</v>
      </c>
      <c r="E232" s="21" t="s">
        <v>1128</v>
      </c>
      <c r="F232" s="41" t="s">
        <v>1974</v>
      </c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</row>
    <row r="233" spans="1:22" s="18" customFormat="1" ht="43.5" customHeight="1" thickBot="1">
      <c r="A233" s="21">
        <v>27099</v>
      </c>
      <c r="B233" s="21" t="s">
        <v>1407</v>
      </c>
      <c r="C233" s="21" t="s">
        <v>198</v>
      </c>
      <c r="D233" s="21">
        <v>4</v>
      </c>
      <c r="E233" s="21" t="s">
        <v>1128</v>
      </c>
      <c r="F233" s="41" t="s">
        <v>1974</v>
      </c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</row>
    <row r="234" spans="1:22" s="18" customFormat="1" ht="43.5" customHeight="1" thickBot="1">
      <c r="A234" s="21">
        <v>28234</v>
      </c>
      <c r="B234" s="21" t="s">
        <v>1408</v>
      </c>
      <c r="C234" s="21" t="s">
        <v>1409</v>
      </c>
      <c r="D234" s="21">
        <v>4</v>
      </c>
      <c r="E234" s="21" t="s">
        <v>1128</v>
      </c>
      <c r="F234" s="41" t="s">
        <v>1974</v>
      </c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</row>
    <row r="235" spans="1:22" s="18" customFormat="1" ht="43.5" customHeight="1" thickBot="1">
      <c r="A235" s="21">
        <v>26824</v>
      </c>
      <c r="B235" s="21" t="s">
        <v>1410</v>
      </c>
      <c r="C235" s="21" t="s">
        <v>185</v>
      </c>
      <c r="D235" s="21">
        <v>4</v>
      </c>
      <c r="E235" s="21" t="s">
        <v>1128</v>
      </c>
      <c r="F235" s="41" t="s">
        <v>1974</v>
      </c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</row>
    <row r="236" spans="1:22" s="18" customFormat="1" ht="43.5" customHeight="1" thickBot="1">
      <c r="A236" s="21">
        <v>27699</v>
      </c>
      <c r="B236" s="21" t="s">
        <v>1411</v>
      </c>
      <c r="C236" s="21" t="s">
        <v>235</v>
      </c>
      <c r="D236" s="21">
        <v>4</v>
      </c>
      <c r="E236" s="21" t="s">
        <v>1128</v>
      </c>
      <c r="F236" s="41" t="s">
        <v>1974</v>
      </c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</row>
    <row r="237" spans="1:22" s="18" customFormat="1" ht="43.5" customHeight="1" thickBot="1">
      <c r="A237" s="21">
        <v>27809</v>
      </c>
      <c r="B237" s="21" t="s">
        <v>1412</v>
      </c>
      <c r="C237" s="21" t="s">
        <v>1413</v>
      </c>
      <c r="D237" s="21">
        <v>4</v>
      </c>
      <c r="E237" s="21" t="s">
        <v>1128</v>
      </c>
      <c r="F237" s="41" t="s">
        <v>1974</v>
      </c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</row>
    <row r="238" spans="1:22" s="18" customFormat="1" ht="43.5" customHeight="1" thickBot="1">
      <c r="A238" s="21">
        <v>1232</v>
      </c>
      <c r="B238" s="21" t="s">
        <v>1414</v>
      </c>
      <c r="C238" s="21" t="s">
        <v>269</v>
      </c>
      <c r="D238" s="21">
        <v>4</v>
      </c>
      <c r="E238" s="21" t="s">
        <v>1128</v>
      </c>
      <c r="F238" s="41" t="s">
        <v>1974</v>
      </c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</row>
    <row r="239" spans="1:22" s="18" customFormat="1" ht="43.5" customHeight="1" thickBot="1">
      <c r="A239" s="21">
        <v>2489</v>
      </c>
      <c r="B239" s="21" t="s">
        <v>1415</v>
      </c>
      <c r="C239" s="21" t="s">
        <v>293</v>
      </c>
      <c r="D239" s="21">
        <v>4</v>
      </c>
      <c r="E239" s="21" t="s">
        <v>1128</v>
      </c>
      <c r="F239" s="41" t="s">
        <v>1974</v>
      </c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</row>
    <row r="240" spans="1:22" s="18" customFormat="1" ht="43.5" customHeight="1" thickBot="1">
      <c r="A240" s="21"/>
      <c r="B240" s="21" t="s">
        <v>1416</v>
      </c>
      <c r="C240" s="21" t="s">
        <v>272</v>
      </c>
      <c r="D240" s="21">
        <v>4</v>
      </c>
      <c r="E240" s="21" t="s">
        <v>1134</v>
      </c>
      <c r="F240" s="41" t="s">
        <v>1974</v>
      </c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1:22" s="18" customFormat="1" ht="43.5" customHeight="1" thickBot="1">
      <c r="A241" s="21">
        <v>27400</v>
      </c>
      <c r="B241" s="21" t="s">
        <v>1417</v>
      </c>
      <c r="C241" s="21" t="s">
        <v>260</v>
      </c>
      <c r="D241" s="21">
        <v>4</v>
      </c>
      <c r="E241" s="21" t="s">
        <v>1128</v>
      </c>
      <c r="F241" s="41" t="s">
        <v>1974</v>
      </c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</row>
    <row r="242" spans="1:22" s="18" customFormat="1" ht="43.5" customHeight="1" thickBot="1">
      <c r="A242" s="21"/>
      <c r="B242" s="21" t="s">
        <v>1418</v>
      </c>
      <c r="C242" s="21" t="s">
        <v>158</v>
      </c>
      <c r="D242" s="21">
        <v>4</v>
      </c>
      <c r="E242" s="21" t="s">
        <v>1134</v>
      </c>
      <c r="F242" s="41" t="s">
        <v>1975</v>
      </c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</row>
    <row r="243" spans="1:22" s="18" customFormat="1" ht="43.5" customHeight="1" thickBot="1">
      <c r="A243" s="21">
        <v>26978</v>
      </c>
      <c r="B243" s="21" t="s">
        <v>1419</v>
      </c>
      <c r="C243" s="21" t="s">
        <v>79</v>
      </c>
      <c r="D243" s="21">
        <v>4</v>
      </c>
      <c r="E243" s="21" t="s">
        <v>1128</v>
      </c>
      <c r="F243" s="41" t="s">
        <v>1975</v>
      </c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</row>
    <row r="244" spans="1:22" s="18" customFormat="1" ht="43.5" customHeight="1" thickBot="1">
      <c r="A244" s="21">
        <v>26915</v>
      </c>
      <c r="B244" s="21" t="s">
        <v>1420</v>
      </c>
      <c r="C244" s="21" t="s">
        <v>79</v>
      </c>
      <c r="D244" s="21">
        <v>4</v>
      </c>
      <c r="E244" s="21" t="s">
        <v>1128</v>
      </c>
      <c r="F244" s="41" t="s">
        <v>1975</v>
      </c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</row>
    <row r="245" spans="1:22" s="18" customFormat="1" ht="43.5" customHeight="1" thickBot="1">
      <c r="A245" s="21">
        <v>27816</v>
      </c>
      <c r="B245" s="21" t="s">
        <v>1421</v>
      </c>
      <c r="C245" s="21" t="s">
        <v>885</v>
      </c>
      <c r="D245" s="21">
        <v>4</v>
      </c>
      <c r="E245" s="21" t="s">
        <v>1128</v>
      </c>
      <c r="F245" s="41" t="s">
        <v>1975</v>
      </c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</row>
    <row r="246" spans="1:22" s="18" customFormat="1" ht="43.5" customHeight="1" thickBot="1">
      <c r="A246" s="21">
        <v>27574</v>
      </c>
      <c r="B246" s="21" t="s">
        <v>1422</v>
      </c>
      <c r="C246" s="21" t="s">
        <v>100</v>
      </c>
      <c r="D246" s="21">
        <v>4</v>
      </c>
      <c r="E246" s="21" t="s">
        <v>1128</v>
      </c>
      <c r="F246" s="41" t="s">
        <v>1975</v>
      </c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</row>
    <row r="247" spans="1:22" s="18" customFormat="1" ht="43.5" customHeight="1" thickBot="1">
      <c r="A247" s="21">
        <v>27407</v>
      </c>
      <c r="B247" s="21" t="s">
        <v>1423</v>
      </c>
      <c r="C247" s="21" t="s">
        <v>151</v>
      </c>
      <c r="D247" s="21">
        <v>4</v>
      </c>
      <c r="E247" s="21" t="s">
        <v>1128</v>
      </c>
      <c r="F247" s="41" t="s">
        <v>1975</v>
      </c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</row>
    <row r="248" spans="1:22" s="18" customFormat="1" ht="43.5" customHeight="1" thickBot="1">
      <c r="A248" s="21"/>
      <c r="B248" s="21" t="s">
        <v>1424</v>
      </c>
      <c r="C248" s="21" t="s">
        <v>828</v>
      </c>
      <c r="D248" s="21">
        <v>4</v>
      </c>
      <c r="E248" s="21" t="s">
        <v>1134</v>
      </c>
      <c r="F248" s="41" t="s">
        <v>1975</v>
      </c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</row>
    <row r="249" spans="1:22" s="18" customFormat="1" ht="43.5" customHeight="1" thickBot="1">
      <c r="A249" s="21">
        <v>26816</v>
      </c>
      <c r="B249" s="21" t="s">
        <v>1425</v>
      </c>
      <c r="C249" s="21" t="s">
        <v>150</v>
      </c>
      <c r="D249" s="21">
        <v>4</v>
      </c>
      <c r="E249" s="21" t="s">
        <v>1128</v>
      </c>
      <c r="F249" s="41" t="s">
        <v>1975</v>
      </c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</row>
    <row r="250" spans="1:22" s="18" customFormat="1" ht="43.5" customHeight="1" thickBot="1">
      <c r="A250" s="21">
        <v>2107</v>
      </c>
      <c r="B250" s="21" t="s">
        <v>1426</v>
      </c>
      <c r="C250" s="21" t="s">
        <v>395</v>
      </c>
      <c r="D250" s="21">
        <v>4</v>
      </c>
      <c r="E250" s="21" t="s">
        <v>1128</v>
      </c>
      <c r="F250" s="41" t="s">
        <v>1975</v>
      </c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</row>
    <row r="251" spans="1:22" s="18" customFormat="1" ht="43.5" customHeight="1" thickBot="1">
      <c r="A251" s="21"/>
      <c r="B251" s="21" t="s">
        <v>1427</v>
      </c>
      <c r="C251" s="21" t="s">
        <v>69</v>
      </c>
      <c r="D251" s="21">
        <v>4</v>
      </c>
      <c r="E251" s="21" t="s">
        <v>1134</v>
      </c>
      <c r="F251" s="41" t="s">
        <v>1975</v>
      </c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</row>
    <row r="252" spans="1:22" s="18" customFormat="1" ht="43.5" customHeight="1" thickBot="1">
      <c r="A252" s="21">
        <v>2441</v>
      </c>
      <c r="B252" s="21" t="s">
        <v>1428</v>
      </c>
      <c r="C252" s="21" t="s">
        <v>410</v>
      </c>
      <c r="D252" s="21">
        <v>4</v>
      </c>
      <c r="E252" s="21" t="s">
        <v>1128</v>
      </c>
      <c r="F252" s="41" t="s">
        <v>1975</v>
      </c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22" s="18" customFormat="1" ht="43.5" customHeight="1" thickBot="1">
      <c r="A253" s="21"/>
      <c r="B253" s="21" t="s">
        <v>1429</v>
      </c>
      <c r="C253" s="21" t="s">
        <v>100</v>
      </c>
      <c r="D253" s="21">
        <v>4</v>
      </c>
      <c r="E253" s="21" t="s">
        <v>1134</v>
      </c>
      <c r="F253" s="41" t="s">
        <v>1975</v>
      </c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</row>
    <row r="254" spans="1:22" s="18" customFormat="1" ht="43.5" customHeight="1" thickBot="1">
      <c r="A254" s="21">
        <v>1775</v>
      </c>
      <c r="B254" s="21" t="s">
        <v>1430</v>
      </c>
      <c r="C254" s="21" t="s">
        <v>1431</v>
      </c>
      <c r="D254" s="21">
        <v>4</v>
      </c>
      <c r="E254" s="21" t="s">
        <v>1128</v>
      </c>
      <c r="F254" s="41" t="s">
        <v>1975</v>
      </c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</row>
    <row r="255" spans="1:22" s="18" customFormat="1" ht="43.5" customHeight="1" thickBot="1">
      <c r="A255" s="21"/>
      <c r="B255" s="21" t="s">
        <v>1432</v>
      </c>
      <c r="C255" s="21" t="s">
        <v>294</v>
      </c>
      <c r="D255" s="21">
        <v>4</v>
      </c>
      <c r="E255" s="21" t="s">
        <v>1134</v>
      </c>
      <c r="F255" s="41" t="s">
        <v>1975</v>
      </c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</row>
    <row r="256" spans="1:22" s="18" customFormat="1" ht="43.5" customHeight="1" thickBot="1">
      <c r="A256" s="21">
        <v>27784</v>
      </c>
      <c r="B256" s="21" t="s">
        <v>1433</v>
      </c>
      <c r="C256" s="21" t="s">
        <v>395</v>
      </c>
      <c r="D256" s="21">
        <v>4</v>
      </c>
      <c r="E256" s="21" t="s">
        <v>1128</v>
      </c>
      <c r="F256" s="41" t="s">
        <v>1975</v>
      </c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</row>
    <row r="257" spans="1:22" s="18" customFormat="1" ht="43.5" customHeight="1" thickBot="1">
      <c r="A257" s="21"/>
      <c r="B257" s="21" t="s">
        <v>1434</v>
      </c>
      <c r="C257" s="21" t="s">
        <v>127</v>
      </c>
      <c r="D257" s="21">
        <v>4</v>
      </c>
      <c r="E257" s="21" t="s">
        <v>1134</v>
      </c>
      <c r="F257" s="41" t="s">
        <v>1975</v>
      </c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</row>
    <row r="258" spans="1:22" s="18" customFormat="1" ht="43.5" customHeight="1" thickBot="1">
      <c r="A258" s="21"/>
      <c r="B258" s="21" t="s">
        <v>1435</v>
      </c>
      <c r="C258" s="21" t="s">
        <v>110</v>
      </c>
      <c r="D258" s="21">
        <v>3</v>
      </c>
      <c r="E258" s="21" t="s">
        <v>1134</v>
      </c>
      <c r="F258" s="41" t="s">
        <v>1975</v>
      </c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</row>
    <row r="259" spans="1:22" s="18" customFormat="1" ht="43.5" customHeight="1" thickBot="1">
      <c r="A259" s="21">
        <v>27691</v>
      </c>
      <c r="B259" s="21" t="s">
        <v>1436</v>
      </c>
      <c r="C259" s="21" t="s">
        <v>466</v>
      </c>
      <c r="D259" s="21">
        <v>4</v>
      </c>
      <c r="E259" s="21" t="s">
        <v>1128</v>
      </c>
      <c r="F259" s="41" t="s">
        <v>1975</v>
      </c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</row>
    <row r="260" spans="1:22" s="18" customFormat="1" ht="43.5" customHeight="1" thickBot="1">
      <c r="A260" s="21">
        <v>28437</v>
      </c>
      <c r="B260" s="21" t="s">
        <v>1437</v>
      </c>
      <c r="C260" s="21" t="s">
        <v>100</v>
      </c>
      <c r="D260" s="21">
        <v>4</v>
      </c>
      <c r="E260" s="21" t="s">
        <v>1128</v>
      </c>
      <c r="F260" s="41" t="s">
        <v>1975</v>
      </c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</row>
    <row r="261" spans="1:22" s="18" customFormat="1" ht="43.5" customHeight="1" thickBot="1">
      <c r="A261" s="21">
        <v>28347</v>
      </c>
      <c r="B261" s="21" t="s">
        <v>1438</v>
      </c>
      <c r="C261" s="21" t="s">
        <v>185</v>
      </c>
      <c r="D261" s="21">
        <v>4</v>
      </c>
      <c r="E261" s="21" t="s">
        <v>1128</v>
      </c>
      <c r="F261" s="41" t="s">
        <v>1975</v>
      </c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</row>
    <row r="262" spans="1:22" s="18" customFormat="1" ht="43.5" customHeight="1" thickBot="1">
      <c r="A262" s="21">
        <v>2542</v>
      </c>
      <c r="B262" s="21" t="s">
        <v>1439</v>
      </c>
      <c r="C262" s="21" t="s">
        <v>102</v>
      </c>
      <c r="D262" s="21">
        <v>4</v>
      </c>
      <c r="E262" s="21" t="s">
        <v>1128</v>
      </c>
      <c r="F262" s="41" t="s">
        <v>1975</v>
      </c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</row>
    <row r="263" spans="1:22" s="18" customFormat="1" ht="43.5" customHeight="1" thickBot="1">
      <c r="A263" s="21">
        <v>24514</v>
      </c>
      <c r="B263" s="21" t="s">
        <v>1440</v>
      </c>
      <c r="C263" s="21" t="s">
        <v>142</v>
      </c>
      <c r="D263" s="21">
        <v>4</v>
      </c>
      <c r="E263" s="21" t="s">
        <v>1134</v>
      </c>
      <c r="F263" s="41" t="s">
        <v>1975</v>
      </c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</row>
    <row r="264" spans="1:22" s="18" customFormat="1" ht="43.5" customHeight="1" thickBot="1">
      <c r="A264" s="21">
        <v>26971</v>
      </c>
      <c r="B264" s="21" t="s">
        <v>1441</v>
      </c>
      <c r="C264" s="21" t="s">
        <v>216</v>
      </c>
      <c r="D264" s="21">
        <v>4</v>
      </c>
      <c r="E264" s="21" t="s">
        <v>1128</v>
      </c>
      <c r="F264" s="41" t="s">
        <v>1975</v>
      </c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</row>
    <row r="265" spans="1:22" s="18" customFormat="1" ht="43.5" customHeight="1" thickBot="1">
      <c r="A265" s="21">
        <v>27979</v>
      </c>
      <c r="B265" s="21" t="s">
        <v>1442</v>
      </c>
      <c r="C265" s="21" t="s">
        <v>119</v>
      </c>
      <c r="D265" s="21">
        <v>4</v>
      </c>
      <c r="E265" s="21" t="s">
        <v>1128</v>
      </c>
      <c r="F265" s="41" t="s">
        <v>1975</v>
      </c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</row>
    <row r="266" spans="1:22" s="18" customFormat="1" ht="43.5" customHeight="1" thickBot="1">
      <c r="A266" s="21">
        <v>26836</v>
      </c>
      <c r="B266" s="21" t="s">
        <v>1443</v>
      </c>
      <c r="C266" s="21" t="s">
        <v>446</v>
      </c>
      <c r="D266" s="21">
        <v>4</v>
      </c>
      <c r="E266" s="21" t="s">
        <v>1128</v>
      </c>
      <c r="F266" s="41" t="s">
        <v>1975</v>
      </c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</row>
    <row r="267" spans="1:22" s="18" customFormat="1" ht="43.5" customHeight="1" thickBot="1">
      <c r="A267" s="21">
        <v>26801</v>
      </c>
      <c r="B267" s="21" t="s">
        <v>1444</v>
      </c>
      <c r="C267" s="21" t="s">
        <v>79</v>
      </c>
      <c r="D267" s="21">
        <v>4</v>
      </c>
      <c r="E267" s="21" t="s">
        <v>1128</v>
      </c>
      <c r="F267" s="41" t="s">
        <v>1975</v>
      </c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</row>
    <row r="268" spans="1:22" s="18" customFormat="1" ht="43.5" customHeight="1" thickBot="1">
      <c r="A268" s="21">
        <v>28212</v>
      </c>
      <c r="B268" s="21" t="s">
        <v>1445</v>
      </c>
      <c r="C268" s="21" t="s">
        <v>431</v>
      </c>
      <c r="D268" s="21">
        <v>4</v>
      </c>
      <c r="E268" s="21" t="s">
        <v>1128</v>
      </c>
      <c r="F268" s="41" t="s">
        <v>1975</v>
      </c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</row>
    <row r="269" spans="1:22" s="18" customFormat="1" ht="43.5" customHeight="1" thickBot="1">
      <c r="A269" s="21">
        <v>27494</v>
      </c>
      <c r="B269" s="21" t="s">
        <v>1446</v>
      </c>
      <c r="C269" s="21" t="s">
        <v>957</v>
      </c>
      <c r="D269" s="21">
        <v>4</v>
      </c>
      <c r="E269" s="21" t="s">
        <v>1128</v>
      </c>
      <c r="F269" s="41" t="s">
        <v>1975</v>
      </c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</row>
    <row r="270" spans="1:22" s="18" customFormat="1" ht="43.5" customHeight="1" thickBot="1">
      <c r="A270" s="21">
        <v>2570</v>
      </c>
      <c r="B270" s="21" t="s">
        <v>1447</v>
      </c>
      <c r="C270" s="21" t="s">
        <v>1448</v>
      </c>
      <c r="D270" s="21">
        <v>4</v>
      </c>
      <c r="E270" s="21" t="s">
        <v>1128</v>
      </c>
      <c r="F270" s="41" t="s">
        <v>1975</v>
      </c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22" s="18" customFormat="1" ht="43.5" customHeight="1" thickBot="1">
      <c r="A271" s="21">
        <v>27145</v>
      </c>
      <c r="B271" s="21" t="s">
        <v>1449</v>
      </c>
      <c r="C271" s="21" t="s">
        <v>560</v>
      </c>
      <c r="D271" s="21">
        <v>4</v>
      </c>
      <c r="E271" s="21" t="s">
        <v>1128</v>
      </c>
      <c r="F271" s="41" t="s">
        <v>1975</v>
      </c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</row>
    <row r="272" spans="1:22" s="18" customFormat="1" ht="43.5" customHeight="1" thickBot="1">
      <c r="A272" s="21">
        <v>27216</v>
      </c>
      <c r="B272" s="21" t="s">
        <v>1450</v>
      </c>
      <c r="C272" s="21" t="s">
        <v>375</v>
      </c>
      <c r="D272" s="21">
        <v>4</v>
      </c>
      <c r="E272" s="21" t="s">
        <v>1128</v>
      </c>
      <c r="F272" s="41" t="s">
        <v>1975</v>
      </c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</row>
    <row r="273" spans="1:22" s="18" customFormat="1" ht="43.5" customHeight="1" thickBot="1">
      <c r="A273" s="21">
        <v>2080</v>
      </c>
      <c r="B273" s="21" t="s">
        <v>1451</v>
      </c>
      <c r="C273" s="21" t="s">
        <v>243</v>
      </c>
      <c r="D273" s="21">
        <v>4</v>
      </c>
      <c r="E273" s="21" t="s">
        <v>1128</v>
      </c>
      <c r="F273" s="41" t="s">
        <v>1975</v>
      </c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</row>
    <row r="274" spans="1:22" s="18" customFormat="1" ht="43.5" customHeight="1" thickBot="1">
      <c r="A274" s="21">
        <v>27792</v>
      </c>
      <c r="B274" s="21" t="s">
        <v>1452</v>
      </c>
      <c r="C274" s="21" t="s">
        <v>1055</v>
      </c>
      <c r="D274" s="21">
        <v>4</v>
      </c>
      <c r="E274" s="21" t="s">
        <v>1128</v>
      </c>
      <c r="F274" s="41" t="s">
        <v>1975</v>
      </c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</row>
    <row r="275" spans="1:22" s="18" customFormat="1" ht="43.5" customHeight="1" thickBot="1">
      <c r="A275" s="21"/>
      <c r="B275" s="21" t="s">
        <v>1453</v>
      </c>
      <c r="C275" s="21" t="s">
        <v>176</v>
      </c>
      <c r="D275" s="21">
        <v>4</v>
      </c>
      <c r="E275" s="21" t="s">
        <v>1134</v>
      </c>
      <c r="F275" s="41" t="s">
        <v>1975</v>
      </c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</row>
    <row r="276" spans="1:22" s="18" customFormat="1" ht="43.5" customHeight="1" thickBot="1">
      <c r="A276" s="21">
        <v>28207</v>
      </c>
      <c r="B276" s="21" t="s">
        <v>1454</v>
      </c>
      <c r="C276" s="21" t="s">
        <v>229</v>
      </c>
      <c r="D276" s="21">
        <v>4</v>
      </c>
      <c r="E276" s="21" t="s">
        <v>1128</v>
      </c>
      <c r="F276" s="41" t="s">
        <v>1975</v>
      </c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</row>
    <row r="277" spans="1:22" s="18" customFormat="1" ht="43.5" customHeight="1" thickBot="1">
      <c r="A277" s="21">
        <v>27147</v>
      </c>
      <c r="B277" s="21" t="s">
        <v>1455</v>
      </c>
      <c r="C277" s="21" t="s">
        <v>442</v>
      </c>
      <c r="D277" s="21">
        <v>4</v>
      </c>
      <c r="E277" s="21" t="s">
        <v>1128</v>
      </c>
      <c r="F277" s="41" t="s">
        <v>1975</v>
      </c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1:22" s="18" customFormat="1" ht="43.5" customHeight="1" thickBot="1">
      <c r="A278" s="21"/>
      <c r="B278" s="21" t="s">
        <v>1456</v>
      </c>
      <c r="C278" s="21" t="s">
        <v>125</v>
      </c>
      <c r="D278" s="21">
        <v>4</v>
      </c>
      <c r="E278" s="21" t="s">
        <v>1134</v>
      </c>
      <c r="F278" s="41" t="s">
        <v>1975</v>
      </c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</row>
    <row r="279" spans="1:22" s="18" customFormat="1" ht="43.5" customHeight="1" thickBot="1">
      <c r="A279" s="21">
        <v>27602</v>
      </c>
      <c r="B279" s="21" t="s">
        <v>1457</v>
      </c>
      <c r="C279" s="21" t="s">
        <v>68</v>
      </c>
      <c r="D279" s="21">
        <v>4</v>
      </c>
      <c r="E279" s="21" t="s">
        <v>1128</v>
      </c>
      <c r="F279" s="41" t="s">
        <v>1975</v>
      </c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</row>
    <row r="280" spans="1:22" s="18" customFormat="1" ht="43.5" customHeight="1" thickBot="1">
      <c r="A280" s="21">
        <v>27846</v>
      </c>
      <c r="B280" s="21" t="s">
        <v>1458</v>
      </c>
      <c r="C280" s="21" t="s">
        <v>144</v>
      </c>
      <c r="D280" s="21">
        <v>4</v>
      </c>
      <c r="E280" s="21" t="s">
        <v>1128</v>
      </c>
      <c r="F280" s="41" t="s">
        <v>1975</v>
      </c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</row>
    <row r="281" spans="1:22" s="18" customFormat="1" ht="43.5" customHeight="1" thickBot="1">
      <c r="A281" s="21">
        <v>28359</v>
      </c>
      <c r="B281" s="21" t="s">
        <v>1459</v>
      </c>
      <c r="C281" s="21" t="s">
        <v>74</v>
      </c>
      <c r="D281" s="21">
        <v>4</v>
      </c>
      <c r="E281" s="21" t="s">
        <v>1128</v>
      </c>
      <c r="F281" s="41" t="s">
        <v>1975</v>
      </c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</row>
    <row r="282" spans="1:22" s="18" customFormat="1" ht="43.5" customHeight="1" thickBot="1">
      <c r="A282" s="21"/>
      <c r="B282" s="21" t="s">
        <v>1460</v>
      </c>
      <c r="C282" s="21" t="s">
        <v>293</v>
      </c>
      <c r="D282" s="21">
        <v>4</v>
      </c>
      <c r="E282" s="21" t="s">
        <v>1134</v>
      </c>
      <c r="F282" s="41" t="s">
        <v>1975</v>
      </c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</row>
    <row r="283" spans="1:22" s="18" customFormat="1" ht="43.5" customHeight="1" thickBot="1">
      <c r="A283" s="21">
        <v>27520</v>
      </c>
      <c r="B283" s="21" t="s">
        <v>1461</v>
      </c>
      <c r="C283" s="21" t="s">
        <v>1178</v>
      </c>
      <c r="D283" s="21">
        <v>4</v>
      </c>
      <c r="E283" s="21" t="s">
        <v>1128</v>
      </c>
      <c r="F283" s="41" t="s">
        <v>1975</v>
      </c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</row>
    <row r="284" spans="1:22" s="18" customFormat="1" ht="43.5" customHeight="1" thickBot="1">
      <c r="A284" s="21">
        <v>25764</v>
      </c>
      <c r="B284" s="21" t="s">
        <v>1462</v>
      </c>
      <c r="C284" s="21" t="s">
        <v>51</v>
      </c>
      <c r="D284" s="21">
        <v>4</v>
      </c>
      <c r="E284" s="21" t="s">
        <v>1128</v>
      </c>
      <c r="F284" s="41" t="s">
        <v>1975</v>
      </c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</row>
    <row r="285" spans="1:22" s="18" customFormat="1" ht="43.5" customHeight="1" thickBot="1">
      <c r="A285" s="21">
        <v>28440</v>
      </c>
      <c r="B285" s="21" t="s">
        <v>1463</v>
      </c>
      <c r="C285" s="21" t="s">
        <v>288</v>
      </c>
      <c r="D285" s="21">
        <v>4</v>
      </c>
      <c r="E285" s="21" t="s">
        <v>1128</v>
      </c>
      <c r="F285" s="41" t="s">
        <v>1975</v>
      </c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</row>
    <row r="286" spans="1:22" s="18" customFormat="1" ht="43.5" customHeight="1" thickBot="1">
      <c r="A286" s="21"/>
      <c r="B286" s="21" t="s">
        <v>1463</v>
      </c>
      <c r="C286" s="21" t="s">
        <v>272</v>
      </c>
      <c r="D286" s="21">
        <v>4</v>
      </c>
      <c r="E286" s="21" t="s">
        <v>1134</v>
      </c>
      <c r="F286" s="41" t="s">
        <v>1975</v>
      </c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</row>
    <row r="287" spans="1:22" s="18" customFormat="1" ht="43.5" customHeight="1" thickBot="1">
      <c r="A287" s="21">
        <v>28481</v>
      </c>
      <c r="B287" s="21" t="s">
        <v>1464</v>
      </c>
      <c r="C287" s="21" t="s">
        <v>1359</v>
      </c>
      <c r="D287" s="21">
        <v>4</v>
      </c>
      <c r="E287" s="21" t="s">
        <v>1128</v>
      </c>
      <c r="F287" s="41" t="s">
        <v>1975</v>
      </c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</row>
    <row r="288" spans="1:22" s="18" customFormat="1" ht="43.5" customHeight="1" thickBot="1">
      <c r="A288" s="21"/>
      <c r="B288" s="21" t="s">
        <v>1465</v>
      </c>
      <c r="C288" s="21" t="s">
        <v>125</v>
      </c>
      <c r="D288" s="21">
        <v>4</v>
      </c>
      <c r="E288" s="21" t="s">
        <v>1134</v>
      </c>
      <c r="F288" s="41" t="s">
        <v>1975</v>
      </c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22" s="18" customFormat="1" ht="43.5" customHeight="1" thickBot="1">
      <c r="A289" s="21"/>
      <c r="B289" s="21" t="s">
        <v>1466</v>
      </c>
      <c r="C289" s="21" t="s">
        <v>104</v>
      </c>
      <c r="D289" s="21">
        <v>4</v>
      </c>
      <c r="E289" s="21" t="s">
        <v>1134</v>
      </c>
      <c r="F289" s="41" t="s">
        <v>1975</v>
      </c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</row>
    <row r="290" spans="1:22" s="18" customFormat="1" ht="43.5" customHeight="1" thickBot="1">
      <c r="A290" s="21"/>
      <c r="B290" s="21" t="s">
        <v>1467</v>
      </c>
      <c r="C290" s="21" t="s">
        <v>271</v>
      </c>
      <c r="D290" s="21">
        <v>4</v>
      </c>
      <c r="E290" s="21" t="s">
        <v>1134</v>
      </c>
      <c r="F290" s="41" t="s">
        <v>1975</v>
      </c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</row>
    <row r="291" spans="1:22" s="18" customFormat="1" ht="43.5" customHeight="1" thickBot="1">
      <c r="A291" s="21"/>
      <c r="B291" s="21" t="s">
        <v>1468</v>
      </c>
      <c r="C291" s="21" t="s">
        <v>1469</v>
      </c>
      <c r="D291" s="21">
        <v>4</v>
      </c>
      <c r="E291" s="21" t="s">
        <v>1134</v>
      </c>
      <c r="F291" s="41" t="s">
        <v>1975</v>
      </c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</row>
    <row r="292" spans="1:22" s="18" customFormat="1" ht="43.5" customHeight="1" thickBot="1">
      <c r="A292" s="21"/>
      <c r="B292" s="21" t="s">
        <v>1470</v>
      </c>
      <c r="C292" s="21" t="s">
        <v>60</v>
      </c>
      <c r="D292" s="21">
        <v>4</v>
      </c>
      <c r="E292" s="21" t="s">
        <v>1134</v>
      </c>
      <c r="F292" s="41" t="s">
        <v>1975</v>
      </c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</row>
    <row r="293" spans="1:22" s="18" customFormat="1" ht="43.5" customHeight="1" thickBot="1">
      <c r="A293" s="21"/>
      <c r="B293" s="21" t="s">
        <v>1471</v>
      </c>
      <c r="C293" s="21" t="s">
        <v>79</v>
      </c>
      <c r="D293" s="21">
        <v>4</v>
      </c>
      <c r="E293" s="21" t="s">
        <v>1134</v>
      </c>
      <c r="F293" s="41" t="s">
        <v>1975</v>
      </c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</row>
    <row r="294" spans="1:22" s="18" customFormat="1" ht="43.5" customHeight="1" thickBot="1">
      <c r="A294" s="21">
        <v>26901</v>
      </c>
      <c r="B294" s="21" t="s">
        <v>1472</v>
      </c>
      <c r="C294" s="21" t="s">
        <v>558</v>
      </c>
      <c r="D294" s="21">
        <v>4</v>
      </c>
      <c r="E294" s="21" t="s">
        <v>1128</v>
      </c>
      <c r="F294" s="41" t="s">
        <v>1975</v>
      </c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</row>
    <row r="295" spans="1:22" s="18" customFormat="1" ht="43.5" customHeight="1" thickBot="1">
      <c r="A295" s="21">
        <v>27667</v>
      </c>
      <c r="B295" s="21" t="s">
        <v>1473</v>
      </c>
      <c r="C295" s="21" t="s">
        <v>172</v>
      </c>
      <c r="D295" s="21">
        <v>4</v>
      </c>
      <c r="E295" s="21" t="s">
        <v>1128</v>
      </c>
      <c r="F295" s="41" t="s">
        <v>1975</v>
      </c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</row>
    <row r="296" spans="1:22" s="18" customFormat="1" ht="43.5" customHeight="1" thickBot="1">
      <c r="A296" s="21"/>
      <c r="B296" s="21" t="s">
        <v>1474</v>
      </c>
      <c r="C296" s="21" t="s">
        <v>157</v>
      </c>
      <c r="D296" s="21">
        <v>4</v>
      </c>
      <c r="E296" s="21" t="s">
        <v>1128</v>
      </c>
      <c r="F296" s="41" t="s">
        <v>1975</v>
      </c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</row>
    <row r="297" spans="1:22" s="18" customFormat="1" ht="43.5" customHeight="1" thickBot="1">
      <c r="A297" s="21">
        <v>25404</v>
      </c>
      <c r="B297" s="21" t="s">
        <v>1475</v>
      </c>
      <c r="C297" s="21" t="s">
        <v>79</v>
      </c>
      <c r="D297" s="21">
        <v>4</v>
      </c>
      <c r="E297" s="21" t="s">
        <v>1128</v>
      </c>
      <c r="F297" s="41" t="s">
        <v>1975</v>
      </c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</row>
    <row r="298" spans="1:22" s="18" customFormat="1" ht="43.5" customHeight="1" thickBot="1">
      <c r="A298" s="21">
        <v>28018</v>
      </c>
      <c r="B298" s="21" t="s">
        <v>1476</v>
      </c>
      <c r="C298" s="21" t="s">
        <v>1477</v>
      </c>
      <c r="D298" s="21">
        <v>4</v>
      </c>
      <c r="E298" s="21" t="s">
        <v>1128</v>
      </c>
      <c r="F298" s="41" t="s">
        <v>1975</v>
      </c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</row>
    <row r="299" spans="1:22" s="18" customFormat="1" ht="43.5" customHeight="1" thickBot="1">
      <c r="A299" s="21">
        <v>26240</v>
      </c>
      <c r="B299" s="21" t="s">
        <v>1478</v>
      </c>
      <c r="C299" s="21" t="s">
        <v>70</v>
      </c>
      <c r="D299" s="21">
        <v>4</v>
      </c>
      <c r="E299" s="21" t="s">
        <v>1134</v>
      </c>
      <c r="F299" s="41" t="s">
        <v>1975</v>
      </c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</row>
    <row r="300" spans="1:22" s="18" customFormat="1" ht="43.5" customHeight="1" thickBot="1">
      <c r="A300" s="21">
        <v>27801</v>
      </c>
      <c r="B300" s="21" t="s">
        <v>1479</v>
      </c>
      <c r="C300" s="21" t="s">
        <v>1480</v>
      </c>
      <c r="D300" s="21">
        <v>4</v>
      </c>
      <c r="E300" s="21" t="s">
        <v>1128</v>
      </c>
      <c r="F300" s="41" t="s">
        <v>1975</v>
      </c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</row>
    <row r="301" spans="1:22" s="18" customFormat="1" ht="43.5" customHeight="1" thickBot="1">
      <c r="A301" s="21">
        <v>28111</v>
      </c>
      <c r="B301" s="21" t="s">
        <v>1481</v>
      </c>
      <c r="C301" s="21" t="s">
        <v>1182</v>
      </c>
      <c r="D301" s="21">
        <v>4</v>
      </c>
      <c r="E301" s="21" t="s">
        <v>1128</v>
      </c>
      <c r="F301" s="41" t="s">
        <v>1975</v>
      </c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</row>
    <row r="302" spans="1:22" s="18" customFormat="1" ht="43.5" customHeight="1" thickBot="1">
      <c r="A302" s="21">
        <v>26987</v>
      </c>
      <c r="B302" s="21" t="s">
        <v>1482</v>
      </c>
      <c r="C302" s="21" t="s">
        <v>100</v>
      </c>
      <c r="D302" s="21">
        <v>4</v>
      </c>
      <c r="E302" s="21" t="s">
        <v>1128</v>
      </c>
      <c r="F302" s="41" t="s">
        <v>1975</v>
      </c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</row>
    <row r="303" spans="1:22" s="18" customFormat="1" ht="43.5" customHeight="1" thickBot="1">
      <c r="A303" s="21"/>
      <c r="B303" s="21" t="s">
        <v>1483</v>
      </c>
      <c r="C303" s="21" t="s">
        <v>1484</v>
      </c>
      <c r="D303" s="21">
        <v>4</v>
      </c>
      <c r="E303" s="21" t="s">
        <v>1134</v>
      </c>
      <c r="F303" s="41" t="s">
        <v>1975</v>
      </c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</row>
    <row r="304" spans="1:22" s="18" customFormat="1" ht="43.5" customHeight="1" thickBot="1">
      <c r="A304" s="21"/>
      <c r="B304" s="21" t="s">
        <v>1485</v>
      </c>
      <c r="C304" s="21" t="s">
        <v>131</v>
      </c>
      <c r="D304" s="21">
        <v>4</v>
      </c>
      <c r="E304" s="21" t="s">
        <v>1128</v>
      </c>
      <c r="F304" s="41" t="s">
        <v>1976</v>
      </c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</row>
    <row r="305" spans="1:22" s="18" customFormat="1" ht="43.5" customHeight="1" thickBot="1">
      <c r="A305" s="21">
        <v>27636</v>
      </c>
      <c r="B305" s="21" t="s">
        <v>1486</v>
      </c>
      <c r="C305" s="21" t="s">
        <v>239</v>
      </c>
      <c r="D305" s="21">
        <v>4</v>
      </c>
      <c r="E305" s="21" t="s">
        <v>1128</v>
      </c>
      <c r="F305" s="41" t="s">
        <v>1976</v>
      </c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</row>
    <row r="306" spans="1:22" s="18" customFormat="1" ht="43.5" customHeight="1" thickBot="1">
      <c r="A306" s="21">
        <v>27651</v>
      </c>
      <c r="B306" s="21" t="s">
        <v>1487</v>
      </c>
      <c r="C306" s="21" t="s">
        <v>154</v>
      </c>
      <c r="D306" s="21">
        <v>4</v>
      </c>
      <c r="E306" s="21" t="s">
        <v>1128</v>
      </c>
      <c r="F306" s="41" t="s">
        <v>1976</v>
      </c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1:22" s="18" customFormat="1" ht="43.5" customHeight="1" thickBot="1">
      <c r="A307" s="21">
        <v>2049</v>
      </c>
      <c r="B307" s="21" t="s">
        <v>1488</v>
      </c>
      <c r="C307" s="21" t="s">
        <v>188</v>
      </c>
      <c r="D307" s="21">
        <v>4</v>
      </c>
      <c r="E307" s="21" t="s">
        <v>1128</v>
      </c>
      <c r="F307" s="41" t="s">
        <v>1976</v>
      </c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</row>
    <row r="308" spans="1:22" s="18" customFormat="1" ht="43.5" customHeight="1" thickBot="1">
      <c r="A308" s="21">
        <v>28501</v>
      </c>
      <c r="B308" s="21" t="s">
        <v>1489</v>
      </c>
      <c r="C308" s="21" t="s">
        <v>79</v>
      </c>
      <c r="D308" s="21">
        <v>4</v>
      </c>
      <c r="E308" s="21" t="s">
        <v>1128</v>
      </c>
      <c r="F308" s="41" t="s">
        <v>1976</v>
      </c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</row>
    <row r="309" spans="1:22" s="18" customFormat="1" ht="43.5" customHeight="1" thickBot="1">
      <c r="A309" s="21">
        <v>1407</v>
      </c>
      <c r="B309" s="21" t="s">
        <v>1490</v>
      </c>
      <c r="C309" s="21" t="s">
        <v>125</v>
      </c>
      <c r="D309" s="21">
        <v>4</v>
      </c>
      <c r="E309" s="21" t="s">
        <v>1128</v>
      </c>
      <c r="F309" s="41" t="s">
        <v>1976</v>
      </c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</row>
    <row r="310" spans="1:22" s="18" customFormat="1" ht="43.5" customHeight="1" thickBot="1">
      <c r="A310" s="21"/>
      <c r="B310" s="21" t="s">
        <v>1491</v>
      </c>
      <c r="C310" s="21" t="s">
        <v>185</v>
      </c>
      <c r="D310" s="21">
        <v>4</v>
      </c>
      <c r="E310" s="21" t="s">
        <v>1134</v>
      </c>
      <c r="F310" s="41" t="s">
        <v>1976</v>
      </c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</row>
    <row r="311" spans="1:22" s="18" customFormat="1" ht="43.5" customHeight="1" thickBot="1">
      <c r="A311" s="21">
        <v>27713</v>
      </c>
      <c r="B311" s="21" t="s">
        <v>1492</v>
      </c>
      <c r="C311" s="21" t="s">
        <v>102</v>
      </c>
      <c r="D311" s="21">
        <v>4</v>
      </c>
      <c r="E311" s="21" t="s">
        <v>1128</v>
      </c>
      <c r="F311" s="41" t="s">
        <v>1976</v>
      </c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</row>
    <row r="312" spans="1:22" s="18" customFormat="1" ht="43.5" customHeight="1" thickBot="1">
      <c r="A312" s="21">
        <v>27402</v>
      </c>
      <c r="B312" s="21" t="s">
        <v>1493</v>
      </c>
      <c r="C312" s="21" t="s">
        <v>505</v>
      </c>
      <c r="D312" s="21">
        <v>4</v>
      </c>
      <c r="E312" s="21" t="s">
        <v>1128</v>
      </c>
      <c r="F312" s="41" t="s">
        <v>1976</v>
      </c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</row>
    <row r="313" spans="1:22" s="18" customFormat="1" ht="43.5" customHeight="1" thickBot="1">
      <c r="A313" s="21">
        <v>27256</v>
      </c>
      <c r="B313" s="21" t="s">
        <v>1494</v>
      </c>
      <c r="C313" s="21" t="s">
        <v>360</v>
      </c>
      <c r="D313" s="21">
        <v>4</v>
      </c>
      <c r="E313" s="21" t="s">
        <v>1128</v>
      </c>
      <c r="F313" s="41" t="s">
        <v>1976</v>
      </c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</row>
    <row r="314" spans="1:22" s="18" customFormat="1" ht="43.5" customHeight="1" thickBot="1">
      <c r="A314" s="21">
        <v>27876</v>
      </c>
      <c r="B314" s="21" t="s">
        <v>1495</v>
      </c>
      <c r="C314" s="21" t="s">
        <v>127</v>
      </c>
      <c r="D314" s="21">
        <v>4</v>
      </c>
      <c r="E314" s="21" t="s">
        <v>1128</v>
      </c>
      <c r="F314" s="41" t="s">
        <v>1976</v>
      </c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1:22" s="18" customFormat="1" ht="43.5" customHeight="1" thickBot="1">
      <c r="A315" s="21">
        <v>27803</v>
      </c>
      <c r="B315" s="21" t="s">
        <v>1496</v>
      </c>
      <c r="C315" s="21" t="s">
        <v>74</v>
      </c>
      <c r="D315" s="21">
        <v>4</v>
      </c>
      <c r="E315" s="21" t="s">
        <v>1128</v>
      </c>
      <c r="F315" s="41" t="s">
        <v>1976</v>
      </c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</row>
    <row r="316" spans="1:22" s="18" customFormat="1" ht="43.5" customHeight="1" thickBot="1">
      <c r="A316" s="21">
        <v>28661</v>
      </c>
      <c r="B316" s="21" t="s">
        <v>1497</v>
      </c>
      <c r="C316" s="21" t="s">
        <v>1498</v>
      </c>
      <c r="D316" s="21">
        <v>4</v>
      </c>
      <c r="E316" s="21" t="s">
        <v>1128</v>
      </c>
      <c r="F316" s="41" t="s">
        <v>1976</v>
      </c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</row>
    <row r="317" spans="1:22" s="18" customFormat="1" ht="43.5" customHeight="1" thickBot="1">
      <c r="A317" s="21">
        <v>28271</v>
      </c>
      <c r="B317" s="21" t="s">
        <v>1499</v>
      </c>
      <c r="C317" s="21" t="s">
        <v>1500</v>
      </c>
      <c r="D317" s="21">
        <v>4</v>
      </c>
      <c r="E317" s="21" t="s">
        <v>1128</v>
      </c>
      <c r="F317" s="41" t="s">
        <v>1976</v>
      </c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</row>
    <row r="318" spans="1:22" s="18" customFormat="1" ht="43.5" customHeight="1" thickBot="1">
      <c r="A318" s="21">
        <v>26250</v>
      </c>
      <c r="B318" s="21" t="s">
        <v>1501</v>
      </c>
      <c r="C318" s="21" t="s">
        <v>395</v>
      </c>
      <c r="D318" s="21">
        <v>4</v>
      </c>
      <c r="E318" s="21" t="s">
        <v>1134</v>
      </c>
      <c r="F318" s="41" t="s">
        <v>1976</v>
      </c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</row>
    <row r="319" spans="1:22" s="18" customFormat="1" ht="43.5" customHeight="1" thickBot="1">
      <c r="A319" s="21">
        <v>27839</v>
      </c>
      <c r="B319" s="21" t="s">
        <v>1502</v>
      </c>
      <c r="C319" s="21" t="s">
        <v>1503</v>
      </c>
      <c r="D319" s="21">
        <v>4</v>
      </c>
      <c r="E319" s="21" t="s">
        <v>1128</v>
      </c>
      <c r="F319" s="41" t="s">
        <v>1976</v>
      </c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</row>
    <row r="320" spans="1:22" s="18" customFormat="1" ht="43.5" customHeight="1" thickBot="1">
      <c r="A320" s="21">
        <v>2267</v>
      </c>
      <c r="B320" s="21" t="s">
        <v>409</v>
      </c>
      <c r="C320" s="21" t="s">
        <v>239</v>
      </c>
      <c r="D320" s="21">
        <v>4</v>
      </c>
      <c r="E320" s="21" t="s">
        <v>1128</v>
      </c>
      <c r="F320" s="41" t="s">
        <v>1976</v>
      </c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</row>
    <row r="321" spans="1:22" s="18" customFormat="1" ht="43.5" customHeight="1" thickBot="1">
      <c r="A321" s="21">
        <v>28627</v>
      </c>
      <c r="B321" s="21" t="s">
        <v>1504</v>
      </c>
      <c r="C321" s="21" t="s">
        <v>70</v>
      </c>
      <c r="D321" s="21">
        <v>4</v>
      </c>
      <c r="E321" s="21" t="s">
        <v>1128</v>
      </c>
      <c r="F321" s="41" t="s">
        <v>1976</v>
      </c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</row>
    <row r="322" spans="1:22" s="18" customFormat="1" ht="43.5" customHeight="1" thickBot="1">
      <c r="A322" s="21">
        <v>26933</v>
      </c>
      <c r="B322" s="21" t="s">
        <v>1505</v>
      </c>
      <c r="C322" s="21" t="s">
        <v>185</v>
      </c>
      <c r="D322" s="21">
        <v>4</v>
      </c>
      <c r="E322" s="21" t="s">
        <v>1128</v>
      </c>
      <c r="F322" s="41" t="s">
        <v>1976</v>
      </c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</row>
    <row r="323" spans="1:22" s="18" customFormat="1" ht="43.5" customHeight="1" thickBot="1">
      <c r="A323" s="21">
        <v>28385</v>
      </c>
      <c r="B323" s="21" t="s">
        <v>1506</v>
      </c>
      <c r="C323" s="21" t="s">
        <v>980</v>
      </c>
      <c r="D323" s="21">
        <v>4</v>
      </c>
      <c r="E323" s="21" t="s">
        <v>1128</v>
      </c>
      <c r="F323" s="41" t="s">
        <v>1976</v>
      </c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</row>
    <row r="324" spans="1:22" s="18" customFormat="1" ht="43.5" customHeight="1" thickBot="1">
      <c r="A324" s="21">
        <v>2276</v>
      </c>
      <c r="B324" s="21" t="s">
        <v>1507</v>
      </c>
      <c r="C324" s="21" t="s">
        <v>102</v>
      </c>
      <c r="D324" s="21">
        <v>4</v>
      </c>
      <c r="E324" s="21" t="s">
        <v>1128</v>
      </c>
      <c r="F324" s="41" t="s">
        <v>1976</v>
      </c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</row>
    <row r="325" spans="1:22" s="18" customFormat="1" ht="43.5" customHeight="1" thickBot="1">
      <c r="A325" s="21">
        <v>27941</v>
      </c>
      <c r="B325" s="21" t="s">
        <v>1508</v>
      </c>
      <c r="C325" s="21" t="s">
        <v>222</v>
      </c>
      <c r="D325" s="21">
        <v>4</v>
      </c>
      <c r="E325" s="21" t="s">
        <v>1128</v>
      </c>
      <c r="F325" s="41" t="s">
        <v>1976</v>
      </c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</row>
    <row r="326" spans="1:22" s="18" customFormat="1" ht="43.5" customHeight="1" thickBot="1">
      <c r="A326" s="21">
        <v>27372</v>
      </c>
      <c r="B326" s="21" t="s">
        <v>1509</v>
      </c>
      <c r="C326" s="21" t="s">
        <v>1383</v>
      </c>
      <c r="D326" s="21">
        <v>4</v>
      </c>
      <c r="E326" s="21" t="s">
        <v>1128</v>
      </c>
      <c r="F326" s="41" t="s">
        <v>1976</v>
      </c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</row>
    <row r="327" spans="1:22" s="18" customFormat="1" ht="43.5" customHeight="1" thickBot="1">
      <c r="A327" s="21">
        <v>36688</v>
      </c>
      <c r="B327" s="21" t="s">
        <v>1510</v>
      </c>
      <c r="C327" s="21" t="s">
        <v>194</v>
      </c>
      <c r="D327" s="21">
        <v>4</v>
      </c>
      <c r="E327" s="21" t="s">
        <v>1134</v>
      </c>
      <c r="F327" s="41" t="s">
        <v>1976</v>
      </c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</row>
    <row r="328" spans="1:22" s="18" customFormat="1" ht="43.5" customHeight="1" thickBot="1">
      <c r="A328" s="21">
        <v>28080</v>
      </c>
      <c r="B328" s="21" t="s">
        <v>1511</v>
      </c>
      <c r="C328" s="21" t="s">
        <v>1512</v>
      </c>
      <c r="D328" s="21">
        <v>4</v>
      </c>
      <c r="E328" s="21" t="s">
        <v>1128</v>
      </c>
      <c r="F328" s="41" t="s">
        <v>1976</v>
      </c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</row>
    <row r="329" spans="1:22" s="18" customFormat="1" ht="43.5" customHeight="1" thickBot="1">
      <c r="A329" s="21">
        <v>28544</v>
      </c>
      <c r="B329" s="21" t="s">
        <v>1513</v>
      </c>
      <c r="C329" s="21" t="s">
        <v>244</v>
      </c>
      <c r="D329" s="21">
        <v>4</v>
      </c>
      <c r="E329" s="21" t="s">
        <v>1128</v>
      </c>
      <c r="F329" s="41" t="s">
        <v>1976</v>
      </c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</row>
    <row r="330" spans="1:22" s="18" customFormat="1" ht="43.5" customHeight="1" thickBot="1">
      <c r="A330" s="21">
        <v>27722</v>
      </c>
      <c r="B330" s="21" t="s">
        <v>1514</v>
      </c>
      <c r="C330" s="21" t="s">
        <v>1515</v>
      </c>
      <c r="D330" s="21">
        <v>4</v>
      </c>
      <c r="E330" s="21" t="s">
        <v>1128</v>
      </c>
      <c r="F330" s="41" t="s">
        <v>1976</v>
      </c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</row>
    <row r="331" spans="1:22" s="18" customFormat="1" ht="43.5" customHeight="1" thickBot="1">
      <c r="A331" s="21">
        <v>2191</v>
      </c>
      <c r="B331" s="21" t="s">
        <v>1516</v>
      </c>
      <c r="C331" s="21" t="s">
        <v>56</v>
      </c>
      <c r="D331" s="21">
        <v>4</v>
      </c>
      <c r="E331" s="21" t="s">
        <v>1128</v>
      </c>
      <c r="F331" s="41" t="s">
        <v>1976</v>
      </c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</row>
    <row r="332" spans="1:22" s="18" customFormat="1" ht="43.5" customHeight="1" thickBot="1">
      <c r="A332" s="21">
        <v>28434</v>
      </c>
      <c r="B332" s="21" t="s">
        <v>1517</v>
      </c>
      <c r="C332" s="21" t="s">
        <v>1518</v>
      </c>
      <c r="D332" s="21">
        <v>4</v>
      </c>
      <c r="E332" s="21" t="s">
        <v>1128</v>
      </c>
      <c r="F332" s="41" t="s">
        <v>1976</v>
      </c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</row>
    <row r="333" spans="1:22" s="18" customFormat="1" ht="43.5" customHeight="1" thickBot="1">
      <c r="A333" s="21">
        <v>28192</v>
      </c>
      <c r="B333" s="21" t="s">
        <v>1519</v>
      </c>
      <c r="C333" s="21" t="s">
        <v>960</v>
      </c>
      <c r="D333" s="21">
        <v>4</v>
      </c>
      <c r="E333" s="21" t="s">
        <v>1128</v>
      </c>
      <c r="F333" s="41" t="s">
        <v>1976</v>
      </c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</row>
    <row r="334" spans="1:22" s="18" customFormat="1" ht="43.5" customHeight="1" thickBot="1">
      <c r="A334" s="21">
        <v>2235</v>
      </c>
      <c r="B334" s="21" t="s">
        <v>1520</v>
      </c>
      <c r="C334" s="21" t="s">
        <v>418</v>
      </c>
      <c r="D334" s="21">
        <v>4</v>
      </c>
      <c r="E334" s="21" t="s">
        <v>1128</v>
      </c>
      <c r="F334" s="41" t="s">
        <v>1976</v>
      </c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</row>
    <row r="335" spans="1:22" s="18" customFormat="1" ht="43.5" customHeight="1" thickBot="1">
      <c r="A335" s="21">
        <v>26703</v>
      </c>
      <c r="B335" s="21" t="s">
        <v>1521</v>
      </c>
      <c r="C335" s="21" t="s">
        <v>172</v>
      </c>
      <c r="D335" s="21">
        <v>4</v>
      </c>
      <c r="E335" s="21" t="s">
        <v>1128</v>
      </c>
      <c r="F335" s="41" t="s">
        <v>1976</v>
      </c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</row>
    <row r="336" spans="1:22" s="18" customFormat="1" ht="43.5" customHeight="1" thickBot="1">
      <c r="A336" s="21"/>
      <c r="B336" s="21" t="s">
        <v>1522</v>
      </c>
      <c r="C336" s="21" t="s">
        <v>645</v>
      </c>
      <c r="D336" s="21">
        <v>4</v>
      </c>
      <c r="E336" s="21" t="s">
        <v>1134</v>
      </c>
      <c r="F336" s="41" t="s">
        <v>1976</v>
      </c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</row>
    <row r="337" spans="1:22" s="18" customFormat="1" ht="43.5" customHeight="1" thickBot="1">
      <c r="A337" s="21">
        <v>27625</v>
      </c>
      <c r="B337" s="21" t="s">
        <v>1523</v>
      </c>
      <c r="C337" s="21" t="s">
        <v>326</v>
      </c>
      <c r="D337" s="21">
        <v>4</v>
      </c>
      <c r="E337" s="21" t="s">
        <v>1128</v>
      </c>
      <c r="F337" s="41" t="s">
        <v>1976</v>
      </c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</row>
    <row r="338" spans="1:22" s="18" customFormat="1" ht="43.5" customHeight="1" thickBot="1">
      <c r="A338" s="21">
        <v>2480</v>
      </c>
      <c r="B338" s="21" t="s">
        <v>1524</v>
      </c>
      <c r="C338" s="21" t="s">
        <v>410</v>
      </c>
      <c r="D338" s="21">
        <v>4</v>
      </c>
      <c r="E338" s="21" t="s">
        <v>1128</v>
      </c>
      <c r="F338" s="41" t="s">
        <v>1976</v>
      </c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</row>
    <row r="339" spans="1:22" s="18" customFormat="1" ht="43.5" customHeight="1" thickBot="1">
      <c r="A339" s="21">
        <v>28628</v>
      </c>
      <c r="B339" s="21" t="s">
        <v>1525</v>
      </c>
      <c r="C339" s="21" t="s">
        <v>79</v>
      </c>
      <c r="D339" s="21">
        <v>4</v>
      </c>
      <c r="E339" s="21" t="s">
        <v>1128</v>
      </c>
      <c r="F339" s="41" t="s">
        <v>1976</v>
      </c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</row>
    <row r="340" spans="1:22" s="18" customFormat="1" ht="43.5" customHeight="1" thickBot="1">
      <c r="A340" s="21">
        <v>27430</v>
      </c>
      <c r="B340" s="21" t="s">
        <v>1526</v>
      </c>
      <c r="C340" s="21" t="s">
        <v>686</v>
      </c>
      <c r="D340" s="21">
        <v>4</v>
      </c>
      <c r="E340" s="21" t="s">
        <v>1128</v>
      </c>
      <c r="F340" s="41" t="s">
        <v>1976</v>
      </c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</row>
    <row r="341" spans="1:22" s="18" customFormat="1" ht="43.5" customHeight="1" thickBot="1">
      <c r="A341" s="21">
        <v>26985</v>
      </c>
      <c r="B341" s="21" t="s">
        <v>1527</v>
      </c>
      <c r="C341" s="21" t="s">
        <v>216</v>
      </c>
      <c r="D341" s="21">
        <v>4</v>
      </c>
      <c r="E341" s="21" t="s">
        <v>1128</v>
      </c>
      <c r="F341" s="41" t="s">
        <v>1976</v>
      </c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</row>
    <row r="342" spans="1:22" s="18" customFormat="1" ht="43.5" customHeight="1" thickBot="1">
      <c r="A342" s="21">
        <v>28396</v>
      </c>
      <c r="B342" s="21" t="s">
        <v>1528</v>
      </c>
      <c r="C342" s="21" t="s">
        <v>56</v>
      </c>
      <c r="D342" s="21">
        <v>4</v>
      </c>
      <c r="E342" s="21" t="s">
        <v>1128</v>
      </c>
      <c r="F342" s="41" t="s">
        <v>1977</v>
      </c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</row>
    <row r="343" spans="1:22" s="18" customFormat="1" ht="43.5" customHeight="1" thickBot="1">
      <c r="A343" s="21">
        <v>28133</v>
      </c>
      <c r="B343" s="21" t="s">
        <v>1529</v>
      </c>
      <c r="C343" s="21" t="s">
        <v>79</v>
      </c>
      <c r="D343" s="21">
        <v>4</v>
      </c>
      <c r="E343" s="21" t="s">
        <v>1128</v>
      </c>
      <c r="F343" s="41" t="s">
        <v>1977</v>
      </c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</row>
    <row r="344" spans="1:22" s="18" customFormat="1" ht="43.5" customHeight="1" thickBot="1">
      <c r="A344" s="21">
        <v>27586</v>
      </c>
      <c r="B344" s="21" t="s">
        <v>1530</v>
      </c>
      <c r="C344" s="21" t="s">
        <v>95</v>
      </c>
      <c r="D344" s="21">
        <v>4</v>
      </c>
      <c r="E344" s="21" t="s">
        <v>1128</v>
      </c>
      <c r="F344" s="41" t="s">
        <v>1977</v>
      </c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</row>
    <row r="345" spans="1:22" s="18" customFormat="1" ht="43.5" customHeight="1" thickBot="1">
      <c r="A345" s="21"/>
      <c r="B345" s="21" t="s">
        <v>1531</v>
      </c>
      <c r="C345" s="21" t="s">
        <v>70</v>
      </c>
      <c r="D345" s="21">
        <v>4</v>
      </c>
      <c r="E345" s="21" t="s">
        <v>1134</v>
      </c>
      <c r="F345" s="41" t="s">
        <v>1977</v>
      </c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</row>
    <row r="346" spans="1:22" s="18" customFormat="1" ht="43.5" customHeight="1" thickBot="1">
      <c r="A346" s="21">
        <v>28054</v>
      </c>
      <c r="B346" s="21" t="s">
        <v>1532</v>
      </c>
      <c r="C346" s="21" t="s">
        <v>1533</v>
      </c>
      <c r="D346" s="21">
        <v>4</v>
      </c>
      <c r="E346" s="21" t="s">
        <v>1128</v>
      </c>
      <c r="F346" s="41" t="s">
        <v>1977</v>
      </c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</row>
    <row r="347" spans="1:22" s="18" customFormat="1" ht="43.5" customHeight="1" thickBot="1">
      <c r="A347" s="21"/>
      <c r="B347" s="21" t="s">
        <v>1534</v>
      </c>
      <c r="C347" s="21" t="s">
        <v>102</v>
      </c>
      <c r="D347" s="21">
        <v>4</v>
      </c>
      <c r="E347" s="21" t="s">
        <v>1128</v>
      </c>
      <c r="F347" s="41" t="s">
        <v>1977</v>
      </c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</row>
    <row r="348" spans="1:22" s="18" customFormat="1" ht="43.5" customHeight="1" thickBot="1">
      <c r="A348" s="21"/>
      <c r="B348" s="21" t="s">
        <v>1535</v>
      </c>
      <c r="C348" s="21" t="s">
        <v>326</v>
      </c>
      <c r="D348" s="21">
        <v>4</v>
      </c>
      <c r="E348" s="21" t="s">
        <v>1128</v>
      </c>
      <c r="F348" s="41" t="s">
        <v>1977</v>
      </c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</row>
    <row r="349" spans="1:22" s="18" customFormat="1" ht="43.5" customHeight="1" thickBot="1">
      <c r="A349" s="21"/>
      <c r="B349" s="21" t="s">
        <v>1536</v>
      </c>
      <c r="C349" s="21" t="s">
        <v>1537</v>
      </c>
      <c r="D349" s="21">
        <v>4</v>
      </c>
      <c r="E349" s="21" t="s">
        <v>1134</v>
      </c>
      <c r="F349" s="41" t="s">
        <v>1977</v>
      </c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</row>
    <row r="350" spans="1:22" s="18" customFormat="1" ht="43.5" customHeight="1" thickBot="1">
      <c r="A350" s="21">
        <v>2439</v>
      </c>
      <c r="B350" s="21" t="s">
        <v>1538</v>
      </c>
      <c r="C350" s="21" t="s">
        <v>566</v>
      </c>
      <c r="D350" s="21">
        <v>4</v>
      </c>
      <c r="E350" s="21" t="s">
        <v>1128</v>
      </c>
      <c r="F350" s="41" t="s">
        <v>1977</v>
      </c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</row>
    <row r="351" spans="1:22" s="18" customFormat="1" ht="43.5" customHeight="1" thickBot="1">
      <c r="A351" s="21"/>
      <c r="B351" s="21" t="s">
        <v>1539</v>
      </c>
      <c r="C351" s="21" t="s">
        <v>1540</v>
      </c>
      <c r="D351" s="21">
        <v>4</v>
      </c>
      <c r="E351" s="21" t="s">
        <v>1134</v>
      </c>
      <c r="F351" s="41" t="s">
        <v>1977</v>
      </c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</row>
    <row r="352" spans="1:22" s="18" customFormat="1" ht="43.5" customHeight="1" thickBot="1">
      <c r="A352" s="21">
        <v>1653</v>
      </c>
      <c r="B352" s="21" t="s">
        <v>1541</v>
      </c>
      <c r="C352" s="21" t="s">
        <v>118</v>
      </c>
      <c r="D352" s="21">
        <v>4</v>
      </c>
      <c r="E352" s="21" t="s">
        <v>1128</v>
      </c>
      <c r="F352" s="41" t="s">
        <v>1977</v>
      </c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</row>
    <row r="353" spans="1:22" s="18" customFormat="1" ht="43.5" customHeight="1" thickBot="1">
      <c r="A353" s="21">
        <v>27528</v>
      </c>
      <c r="B353" s="21" t="s">
        <v>1542</v>
      </c>
      <c r="C353" s="21" t="s">
        <v>329</v>
      </c>
      <c r="D353" s="21">
        <v>4</v>
      </c>
      <c r="E353" s="21" t="s">
        <v>1128</v>
      </c>
      <c r="F353" s="41" t="s">
        <v>1977</v>
      </c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</row>
    <row r="354" spans="1:22" s="18" customFormat="1" ht="43.5" customHeight="1" thickBot="1">
      <c r="A354" s="21"/>
      <c r="B354" s="21" t="s">
        <v>1543</v>
      </c>
      <c r="C354" s="21" t="s">
        <v>130</v>
      </c>
      <c r="D354" s="21">
        <v>4</v>
      </c>
      <c r="E354" s="21" t="s">
        <v>1134</v>
      </c>
      <c r="F354" s="41" t="s">
        <v>1977</v>
      </c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</row>
    <row r="355" spans="1:22" s="18" customFormat="1" ht="43.5" customHeight="1" thickBot="1">
      <c r="A355" s="21">
        <v>1143</v>
      </c>
      <c r="B355" s="21" t="s">
        <v>1544</v>
      </c>
      <c r="C355" s="21" t="s">
        <v>1545</v>
      </c>
      <c r="D355" s="21">
        <v>4</v>
      </c>
      <c r="E355" s="21" t="s">
        <v>1128</v>
      </c>
      <c r="F355" s="41" t="s">
        <v>1977</v>
      </c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</row>
    <row r="356" spans="1:22" s="18" customFormat="1" ht="43.5" customHeight="1" thickBot="1">
      <c r="A356" s="21">
        <v>27149</v>
      </c>
      <c r="B356" s="21" t="s">
        <v>1546</v>
      </c>
      <c r="C356" s="21" t="s">
        <v>102</v>
      </c>
      <c r="D356" s="21">
        <v>4</v>
      </c>
      <c r="E356" s="21" t="s">
        <v>1128</v>
      </c>
      <c r="F356" s="41" t="s">
        <v>1977</v>
      </c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</row>
    <row r="357" spans="1:22" s="18" customFormat="1" ht="43.5" customHeight="1" thickBot="1">
      <c r="A357" s="21">
        <v>27590</v>
      </c>
      <c r="B357" s="21" t="s">
        <v>1547</v>
      </c>
      <c r="C357" s="21" t="s">
        <v>243</v>
      </c>
      <c r="D357" s="21">
        <v>4</v>
      </c>
      <c r="E357" s="21" t="s">
        <v>1128</v>
      </c>
      <c r="F357" s="41" t="s">
        <v>1977</v>
      </c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</row>
    <row r="358" spans="1:22" s="18" customFormat="1" ht="43.5" customHeight="1" thickBot="1">
      <c r="A358" s="21">
        <v>28077</v>
      </c>
      <c r="B358" s="21" t="s">
        <v>1548</v>
      </c>
      <c r="C358" s="21" t="s">
        <v>130</v>
      </c>
      <c r="D358" s="21">
        <v>4</v>
      </c>
      <c r="E358" s="21" t="s">
        <v>1128</v>
      </c>
      <c r="F358" s="41" t="s">
        <v>1977</v>
      </c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</row>
    <row r="359" spans="1:22" s="18" customFormat="1" ht="43.5" customHeight="1" thickBot="1">
      <c r="A359" s="21">
        <v>28415</v>
      </c>
      <c r="B359" s="21" t="s">
        <v>1549</v>
      </c>
      <c r="C359" s="21" t="s">
        <v>433</v>
      </c>
      <c r="D359" s="21">
        <v>4</v>
      </c>
      <c r="E359" s="21" t="s">
        <v>1128</v>
      </c>
      <c r="F359" s="41" t="s">
        <v>1977</v>
      </c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</row>
    <row r="360" spans="1:22" s="18" customFormat="1" ht="43.5" customHeight="1" thickBot="1">
      <c r="A360" s="21"/>
      <c r="B360" s="21" t="s">
        <v>1550</v>
      </c>
      <c r="C360" s="21" t="s">
        <v>185</v>
      </c>
      <c r="D360" s="21">
        <v>4</v>
      </c>
      <c r="E360" s="21" t="s">
        <v>1134</v>
      </c>
      <c r="F360" s="41" t="s">
        <v>1977</v>
      </c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</row>
    <row r="361" spans="1:22" s="18" customFormat="1" ht="43.5" customHeight="1" thickBot="1">
      <c r="A361" s="21"/>
      <c r="B361" s="21" t="s">
        <v>1550</v>
      </c>
      <c r="C361" s="21" t="s">
        <v>185</v>
      </c>
      <c r="D361" s="21">
        <v>4</v>
      </c>
      <c r="E361" s="21" t="s">
        <v>1134</v>
      </c>
      <c r="F361" s="41" t="s">
        <v>1977</v>
      </c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</row>
    <row r="362" spans="1:22" s="18" customFormat="1" ht="43.5" customHeight="1" thickBot="1">
      <c r="A362" s="21">
        <v>24933</v>
      </c>
      <c r="B362" s="21" t="s">
        <v>1551</v>
      </c>
      <c r="C362" s="21" t="s">
        <v>54</v>
      </c>
      <c r="D362" s="21">
        <v>4</v>
      </c>
      <c r="E362" s="21" t="s">
        <v>1128</v>
      </c>
      <c r="F362" s="41" t="s">
        <v>1977</v>
      </c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</row>
    <row r="363" spans="1:22" s="18" customFormat="1" ht="43.5" customHeight="1" thickBot="1">
      <c r="A363" s="21">
        <v>26883</v>
      </c>
      <c r="B363" s="21" t="s">
        <v>1552</v>
      </c>
      <c r="C363" s="21" t="s">
        <v>466</v>
      </c>
      <c r="D363" s="21">
        <v>4</v>
      </c>
      <c r="E363" s="21" t="s">
        <v>1128</v>
      </c>
      <c r="F363" s="41" t="s">
        <v>1977</v>
      </c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</row>
    <row r="364" spans="1:22" s="18" customFormat="1" ht="43.5" customHeight="1" thickBot="1">
      <c r="A364" s="21">
        <v>27600</v>
      </c>
      <c r="B364" s="21" t="s">
        <v>1553</v>
      </c>
      <c r="C364" s="21" t="s">
        <v>391</v>
      </c>
      <c r="D364" s="21">
        <v>4</v>
      </c>
      <c r="E364" s="21" t="s">
        <v>1128</v>
      </c>
      <c r="F364" s="41" t="s">
        <v>1977</v>
      </c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</row>
    <row r="365" spans="1:22" s="18" customFormat="1" ht="43.5" customHeight="1" thickBot="1">
      <c r="A365" s="21"/>
      <c r="B365" s="21" t="s">
        <v>1554</v>
      </c>
      <c r="C365" s="21" t="s">
        <v>135</v>
      </c>
      <c r="D365" s="21">
        <v>4</v>
      </c>
      <c r="E365" s="21" t="s">
        <v>1134</v>
      </c>
      <c r="F365" s="41" t="s">
        <v>1977</v>
      </c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</row>
    <row r="366" spans="1:22" s="18" customFormat="1" ht="43.5" customHeight="1" thickBot="1">
      <c r="A366" s="21">
        <v>26926</v>
      </c>
      <c r="B366" s="21" t="s">
        <v>1555</v>
      </c>
      <c r="C366" s="21" t="s">
        <v>446</v>
      </c>
      <c r="D366" s="21">
        <v>4</v>
      </c>
      <c r="E366" s="21" t="s">
        <v>1128</v>
      </c>
      <c r="F366" s="41" t="s">
        <v>1977</v>
      </c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</row>
    <row r="367" spans="1:22" s="18" customFormat="1" ht="43.5" customHeight="1" thickBot="1">
      <c r="A367" s="21">
        <v>28647</v>
      </c>
      <c r="B367" s="21" t="s">
        <v>1556</v>
      </c>
      <c r="C367" s="21" t="s">
        <v>178</v>
      </c>
      <c r="D367" s="21">
        <v>4</v>
      </c>
      <c r="E367" s="21" t="s">
        <v>1128</v>
      </c>
      <c r="F367" s="41" t="s">
        <v>1977</v>
      </c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</row>
    <row r="368" spans="1:22" s="18" customFormat="1" ht="43.5" customHeight="1" thickBot="1">
      <c r="A368" s="21">
        <v>28056</v>
      </c>
      <c r="B368" s="21" t="s">
        <v>1557</v>
      </c>
      <c r="C368" s="21" t="s">
        <v>130</v>
      </c>
      <c r="D368" s="21">
        <v>4</v>
      </c>
      <c r="E368" s="21" t="s">
        <v>1128</v>
      </c>
      <c r="F368" s="41" t="s">
        <v>1977</v>
      </c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</row>
    <row r="369" spans="1:22" s="18" customFormat="1" ht="43.5" customHeight="1" thickBot="1">
      <c r="A369" s="21">
        <v>27731</v>
      </c>
      <c r="B369" s="21" t="s">
        <v>1558</v>
      </c>
      <c r="C369" s="21" t="s">
        <v>1559</v>
      </c>
      <c r="D369" s="21">
        <v>4</v>
      </c>
      <c r="E369" s="21" t="s">
        <v>1128</v>
      </c>
      <c r="F369" s="41" t="s">
        <v>1977</v>
      </c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</row>
    <row r="370" spans="1:22" s="18" customFormat="1" ht="43.5" customHeight="1" thickBot="1">
      <c r="A370" s="21"/>
      <c r="B370" s="21" t="s">
        <v>1560</v>
      </c>
      <c r="C370" s="21" t="s">
        <v>60</v>
      </c>
      <c r="D370" s="21">
        <v>4</v>
      </c>
      <c r="E370" s="21" t="s">
        <v>1134</v>
      </c>
      <c r="F370" s="41" t="s">
        <v>1977</v>
      </c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</row>
    <row r="371" spans="1:22" s="18" customFormat="1" ht="43.5" customHeight="1" thickBot="1">
      <c r="A371" s="21"/>
      <c r="B371" s="21" t="s">
        <v>1561</v>
      </c>
      <c r="C371" s="21" t="s">
        <v>127</v>
      </c>
      <c r="D371" s="21">
        <v>4</v>
      </c>
      <c r="E371" s="21" t="s">
        <v>1128</v>
      </c>
      <c r="F371" s="41" t="s">
        <v>1977</v>
      </c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</row>
    <row r="372" spans="1:22" s="18" customFormat="1" ht="43.5" customHeight="1" thickBot="1">
      <c r="A372" s="21">
        <v>1516</v>
      </c>
      <c r="B372" s="21" t="s">
        <v>1562</v>
      </c>
      <c r="C372" s="21" t="s">
        <v>287</v>
      </c>
      <c r="D372" s="21">
        <v>4</v>
      </c>
      <c r="E372" s="21" t="s">
        <v>1134</v>
      </c>
      <c r="F372" s="41" t="s">
        <v>1977</v>
      </c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</row>
    <row r="373" spans="1:22" s="18" customFormat="1" ht="43.5" customHeight="1" thickBot="1">
      <c r="A373" s="21">
        <v>27030</v>
      </c>
      <c r="B373" s="21" t="s">
        <v>1563</v>
      </c>
      <c r="C373" s="21" t="s">
        <v>100</v>
      </c>
      <c r="D373" s="21">
        <v>4</v>
      </c>
      <c r="E373" s="21" t="s">
        <v>1128</v>
      </c>
      <c r="F373" s="41" t="s">
        <v>1977</v>
      </c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</row>
    <row r="374" spans="1:22" s="18" customFormat="1" ht="43.5" customHeight="1" thickBot="1">
      <c r="A374" s="21">
        <v>28145</v>
      </c>
      <c r="B374" s="21" t="s">
        <v>1564</v>
      </c>
      <c r="C374" s="21" t="s">
        <v>252</v>
      </c>
      <c r="D374" s="21">
        <v>4</v>
      </c>
      <c r="E374" s="21" t="s">
        <v>1128</v>
      </c>
      <c r="F374" s="41" t="s">
        <v>1977</v>
      </c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</row>
    <row r="375" spans="1:22" s="18" customFormat="1" ht="43.5" customHeight="1" thickBot="1">
      <c r="A375" s="21">
        <v>2111</v>
      </c>
      <c r="B375" s="21" t="s">
        <v>1565</v>
      </c>
      <c r="C375" s="21" t="s">
        <v>1566</v>
      </c>
      <c r="D375" s="21">
        <v>4</v>
      </c>
      <c r="E375" s="21" t="s">
        <v>1128</v>
      </c>
      <c r="F375" s="41" t="s">
        <v>1977</v>
      </c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</row>
    <row r="376" spans="1:22" s="18" customFormat="1" ht="43.5" customHeight="1" thickBot="1">
      <c r="A376" s="21">
        <v>27793</v>
      </c>
      <c r="B376" s="21" t="s">
        <v>1567</v>
      </c>
      <c r="C376" s="21" t="s">
        <v>170</v>
      </c>
      <c r="D376" s="21">
        <v>4</v>
      </c>
      <c r="E376" s="21" t="s">
        <v>1128</v>
      </c>
      <c r="F376" s="41" t="s">
        <v>1977</v>
      </c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</row>
    <row r="377" spans="1:22" s="18" customFormat="1" ht="43.5" customHeight="1" thickBot="1">
      <c r="A377" s="21">
        <v>2503</v>
      </c>
      <c r="B377" s="21" t="s">
        <v>1568</v>
      </c>
      <c r="C377" s="21" t="s">
        <v>202</v>
      </c>
      <c r="D377" s="21">
        <v>4</v>
      </c>
      <c r="E377" s="21" t="s">
        <v>1128</v>
      </c>
      <c r="F377" s="41" t="s">
        <v>1977</v>
      </c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</row>
    <row r="378" spans="1:22" s="18" customFormat="1" ht="43.5" customHeight="1" thickBot="1">
      <c r="A378" s="21"/>
      <c r="B378" s="21" t="s">
        <v>1569</v>
      </c>
      <c r="C378" s="21" t="s">
        <v>556</v>
      </c>
      <c r="D378" s="21">
        <v>4</v>
      </c>
      <c r="E378" s="21" t="s">
        <v>1134</v>
      </c>
      <c r="F378" s="41" t="s">
        <v>1977</v>
      </c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</row>
    <row r="379" spans="1:22" s="18" customFormat="1" ht="43.5" customHeight="1" thickBot="1">
      <c r="A379" s="21"/>
      <c r="B379" s="21" t="s">
        <v>1570</v>
      </c>
      <c r="C379" s="21" t="s">
        <v>254</v>
      </c>
      <c r="D379" s="21">
        <v>4</v>
      </c>
      <c r="E379" s="21" t="s">
        <v>1128</v>
      </c>
      <c r="F379" s="41" t="s">
        <v>1977</v>
      </c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</row>
    <row r="380" spans="1:22" s="18" customFormat="1" ht="43.5" customHeight="1" thickBot="1">
      <c r="A380" s="21">
        <v>27512</v>
      </c>
      <c r="B380" s="21" t="s">
        <v>1571</v>
      </c>
      <c r="C380" s="21" t="s">
        <v>1572</v>
      </c>
      <c r="D380" s="21">
        <v>4</v>
      </c>
      <c r="E380" s="21" t="s">
        <v>1128</v>
      </c>
      <c r="F380" s="41" t="s">
        <v>1977</v>
      </c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</row>
    <row r="381" spans="1:22" s="18" customFormat="1" ht="43.5" customHeight="1" thickBot="1">
      <c r="A381" s="21">
        <v>28575</v>
      </c>
      <c r="B381" s="21" t="s">
        <v>1573</v>
      </c>
      <c r="C381" s="21" t="s">
        <v>61</v>
      </c>
      <c r="D381" s="21">
        <v>4</v>
      </c>
      <c r="E381" s="21" t="s">
        <v>1128</v>
      </c>
      <c r="F381" s="41" t="s">
        <v>1977</v>
      </c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</row>
    <row r="382" spans="1:22" s="18" customFormat="1" ht="43.5" customHeight="1" thickBot="1">
      <c r="A382" s="21">
        <v>28566</v>
      </c>
      <c r="B382" s="21" t="s">
        <v>1574</v>
      </c>
      <c r="C382" s="21" t="s">
        <v>201</v>
      </c>
      <c r="D382" s="21">
        <v>4</v>
      </c>
      <c r="E382" s="21" t="s">
        <v>1128</v>
      </c>
      <c r="F382" s="41" t="s">
        <v>1977</v>
      </c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</row>
    <row r="383" spans="1:22" s="18" customFormat="1" ht="43.5" customHeight="1" thickBot="1">
      <c r="A383" s="21">
        <v>27740</v>
      </c>
      <c r="B383" s="21" t="s">
        <v>1575</v>
      </c>
      <c r="C383" s="21" t="s">
        <v>285</v>
      </c>
      <c r="D383" s="21">
        <v>4</v>
      </c>
      <c r="E383" s="21" t="s">
        <v>1128</v>
      </c>
      <c r="F383" s="41" t="s">
        <v>1978</v>
      </c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</row>
    <row r="384" spans="1:22" s="18" customFormat="1" ht="43.5" customHeight="1" thickBot="1">
      <c r="A384" s="21">
        <v>2155</v>
      </c>
      <c r="B384" s="21" t="s">
        <v>1576</v>
      </c>
      <c r="C384" s="21" t="s">
        <v>264</v>
      </c>
      <c r="D384" s="21">
        <v>4</v>
      </c>
      <c r="E384" s="21" t="s">
        <v>1128</v>
      </c>
      <c r="F384" s="41" t="s">
        <v>1978</v>
      </c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</row>
    <row r="385" spans="1:22" s="18" customFormat="1" ht="43.5" customHeight="1" thickBot="1">
      <c r="A385" s="21"/>
      <c r="B385" s="21" t="s">
        <v>1577</v>
      </c>
      <c r="C385" s="21" t="s">
        <v>185</v>
      </c>
      <c r="D385" s="21">
        <v>4</v>
      </c>
      <c r="E385" s="21" t="s">
        <v>1128</v>
      </c>
      <c r="F385" s="41" t="s">
        <v>1978</v>
      </c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</row>
    <row r="386" spans="1:22" s="18" customFormat="1" ht="43.5" customHeight="1" thickBot="1">
      <c r="A386" s="21"/>
      <c r="B386" s="21" t="s">
        <v>1578</v>
      </c>
      <c r="C386" s="21" t="s">
        <v>286</v>
      </c>
      <c r="D386" s="21">
        <v>4</v>
      </c>
      <c r="E386" s="21" t="s">
        <v>1134</v>
      </c>
      <c r="F386" s="41" t="s">
        <v>1978</v>
      </c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</row>
    <row r="387" spans="1:22" s="18" customFormat="1" ht="43.5" customHeight="1" thickBot="1">
      <c r="A387" s="21">
        <v>27743</v>
      </c>
      <c r="B387" s="21" t="s">
        <v>1579</v>
      </c>
      <c r="C387" s="21" t="s">
        <v>209</v>
      </c>
      <c r="D387" s="21">
        <v>4</v>
      </c>
      <c r="E387" s="21" t="s">
        <v>1128</v>
      </c>
      <c r="F387" s="41" t="s">
        <v>1978</v>
      </c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</row>
    <row r="388" spans="1:22" s="18" customFormat="1" ht="43.5" customHeight="1" thickBot="1">
      <c r="A388" s="21"/>
      <c r="B388" s="21" t="s">
        <v>1580</v>
      </c>
      <c r="C388" s="21" t="s">
        <v>286</v>
      </c>
      <c r="D388" s="21">
        <v>4</v>
      </c>
      <c r="E388" s="21" t="s">
        <v>1134</v>
      </c>
      <c r="F388" s="41" t="s">
        <v>1978</v>
      </c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</row>
    <row r="389" spans="1:22" s="18" customFormat="1" ht="43.5" customHeight="1" thickBot="1">
      <c r="A389" s="21">
        <v>28074</v>
      </c>
      <c r="B389" s="21" t="s">
        <v>1581</v>
      </c>
      <c r="C389" s="21" t="s">
        <v>254</v>
      </c>
      <c r="D389" s="21">
        <v>4</v>
      </c>
      <c r="E389" s="21" t="s">
        <v>1128</v>
      </c>
      <c r="F389" s="41" t="s">
        <v>1978</v>
      </c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</row>
    <row r="390" spans="1:22" s="18" customFormat="1" ht="43.5" customHeight="1" thickBot="1">
      <c r="A390" s="21">
        <v>27562</v>
      </c>
      <c r="B390" s="21" t="s">
        <v>1582</v>
      </c>
      <c r="C390" s="21" t="s">
        <v>1583</v>
      </c>
      <c r="D390" s="21">
        <v>4</v>
      </c>
      <c r="E390" s="21" t="s">
        <v>1128</v>
      </c>
      <c r="F390" s="41" t="s">
        <v>1978</v>
      </c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</row>
    <row r="391" spans="1:22" s="18" customFormat="1" ht="43.5" customHeight="1" thickBot="1">
      <c r="A391" s="21">
        <v>28235</v>
      </c>
      <c r="B391" s="21" t="s">
        <v>1584</v>
      </c>
      <c r="C391" s="21" t="s">
        <v>79</v>
      </c>
      <c r="D391" s="21">
        <v>4</v>
      </c>
      <c r="E391" s="21" t="s">
        <v>1128</v>
      </c>
      <c r="F391" s="41" t="s">
        <v>1978</v>
      </c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</row>
    <row r="392" spans="1:22" s="18" customFormat="1" ht="43.5" customHeight="1" thickBot="1">
      <c r="A392" s="21">
        <v>25036</v>
      </c>
      <c r="B392" s="21" t="s">
        <v>1585</v>
      </c>
      <c r="C392" s="21" t="s">
        <v>235</v>
      </c>
      <c r="D392" s="21">
        <v>4</v>
      </c>
      <c r="E392" s="21" t="s">
        <v>1128</v>
      </c>
      <c r="F392" s="41" t="s">
        <v>1978</v>
      </c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</row>
    <row r="393" spans="1:22" s="18" customFormat="1" ht="43.5" customHeight="1" thickBot="1">
      <c r="A393" s="21"/>
      <c r="B393" s="21" t="s">
        <v>1586</v>
      </c>
      <c r="C393" s="21"/>
      <c r="D393" s="21">
        <v>4</v>
      </c>
      <c r="E393" s="21" t="s">
        <v>1128</v>
      </c>
      <c r="F393" s="41" t="s">
        <v>1978</v>
      </c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</row>
    <row r="394" spans="1:22" s="18" customFormat="1" ht="43.5" customHeight="1" thickBot="1">
      <c r="A394" s="21">
        <v>12706</v>
      </c>
      <c r="B394" s="21" t="s">
        <v>1587</v>
      </c>
      <c r="C394" s="21" t="s">
        <v>100</v>
      </c>
      <c r="D394" s="21">
        <v>4</v>
      </c>
      <c r="E394" s="21" t="s">
        <v>1128</v>
      </c>
      <c r="F394" s="41" t="s">
        <v>1978</v>
      </c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</row>
    <row r="395" spans="1:22" s="18" customFormat="1" ht="43.5" customHeight="1" thickBot="1">
      <c r="A395" s="21">
        <v>2280</v>
      </c>
      <c r="B395" s="21" t="s">
        <v>1587</v>
      </c>
      <c r="C395" s="21" t="s">
        <v>79</v>
      </c>
      <c r="D395" s="21">
        <v>4</v>
      </c>
      <c r="E395" s="21" t="s">
        <v>1128</v>
      </c>
      <c r="F395" s="41" t="s">
        <v>1978</v>
      </c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</row>
    <row r="396" spans="1:22" s="18" customFormat="1" ht="43.5" customHeight="1" thickBot="1">
      <c r="A396" s="21" t="s">
        <v>1588</v>
      </c>
      <c r="B396" s="21" t="s">
        <v>1589</v>
      </c>
      <c r="C396" s="21" t="s">
        <v>1590</v>
      </c>
      <c r="D396" s="21">
        <v>4</v>
      </c>
      <c r="E396" s="21" t="s">
        <v>1128</v>
      </c>
      <c r="F396" s="41" t="s">
        <v>1978</v>
      </c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</row>
    <row r="397" spans="1:22" s="18" customFormat="1" ht="43.5" customHeight="1" thickBot="1">
      <c r="A397" s="21">
        <v>1836</v>
      </c>
      <c r="B397" s="21" t="s">
        <v>1591</v>
      </c>
      <c r="C397" s="21" t="s">
        <v>79</v>
      </c>
      <c r="D397" s="21">
        <v>4</v>
      </c>
      <c r="E397" s="21" t="s">
        <v>1128</v>
      </c>
      <c r="F397" s="41" t="s">
        <v>1978</v>
      </c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</row>
    <row r="398" spans="1:22" s="18" customFormat="1" ht="43.5" customHeight="1" thickBot="1">
      <c r="A398" s="21">
        <v>27284</v>
      </c>
      <c r="B398" s="21" t="s">
        <v>1592</v>
      </c>
      <c r="C398" s="21" t="s">
        <v>1593</v>
      </c>
      <c r="D398" s="21">
        <v>4</v>
      </c>
      <c r="E398" s="21" t="s">
        <v>1128</v>
      </c>
      <c r="F398" s="41" t="s">
        <v>1978</v>
      </c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</row>
    <row r="399" spans="1:22" s="18" customFormat="1" ht="43.5" customHeight="1" thickBot="1">
      <c r="A399" s="21">
        <v>27349</v>
      </c>
      <c r="B399" s="21" t="s">
        <v>1594</v>
      </c>
      <c r="C399" s="21" t="s">
        <v>102</v>
      </c>
      <c r="D399" s="21">
        <v>4</v>
      </c>
      <c r="E399" s="21" t="s">
        <v>1128</v>
      </c>
      <c r="F399" s="41" t="s">
        <v>1978</v>
      </c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</row>
    <row r="400" spans="1:22" s="18" customFormat="1" ht="43.5" customHeight="1" thickBot="1">
      <c r="A400" s="21"/>
      <c r="B400" s="21" t="s">
        <v>1595</v>
      </c>
      <c r="C400" s="21" t="s">
        <v>494</v>
      </c>
      <c r="D400" s="21">
        <v>4</v>
      </c>
      <c r="E400" s="21" t="s">
        <v>1128</v>
      </c>
      <c r="F400" s="41" t="s">
        <v>1978</v>
      </c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</row>
    <row r="401" spans="1:22" s="18" customFormat="1" ht="43.5" customHeight="1" thickBot="1">
      <c r="A401" s="21">
        <v>27424</v>
      </c>
      <c r="B401" s="21" t="s">
        <v>1596</v>
      </c>
      <c r="C401" s="21" t="s">
        <v>235</v>
      </c>
      <c r="D401" s="21">
        <v>4</v>
      </c>
      <c r="E401" s="21" t="s">
        <v>1128</v>
      </c>
      <c r="F401" s="41" t="s">
        <v>1978</v>
      </c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</row>
    <row r="402" spans="1:22" s="18" customFormat="1" ht="43.5" customHeight="1" thickBot="1">
      <c r="A402" s="21">
        <v>28205</v>
      </c>
      <c r="B402" s="21" t="s">
        <v>1597</v>
      </c>
      <c r="C402" s="21" t="s">
        <v>79</v>
      </c>
      <c r="D402" s="21">
        <v>4</v>
      </c>
      <c r="E402" s="21" t="s">
        <v>1128</v>
      </c>
      <c r="F402" s="41" t="s">
        <v>1978</v>
      </c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</row>
    <row r="403" spans="1:22" s="18" customFormat="1" ht="43.5" customHeight="1" thickBot="1">
      <c r="A403" s="21">
        <v>27715</v>
      </c>
      <c r="B403" s="21" t="s">
        <v>1598</v>
      </c>
      <c r="C403" s="21" t="s">
        <v>102</v>
      </c>
      <c r="D403" s="21">
        <v>4</v>
      </c>
      <c r="E403" s="21" t="s">
        <v>1128</v>
      </c>
      <c r="F403" s="41" t="s">
        <v>1978</v>
      </c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</row>
    <row r="404" spans="1:22" s="18" customFormat="1" ht="43.5" customHeight="1" thickBot="1">
      <c r="A404" s="21">
        <v>28604</v>
      </c>
      <c r="B404" s="21" t="s">
        <v>1599</v>
      </c>
      <c r="C404" s="21" t="s">
        <v>102</v>
      </c>
      <c r="D404" s="21">
        <v>4</v>
      </c>
      <c r="E404" s="21" t="s">
        <v>1128</v>
      </c>
      <c r="F404" s="41" t="s">
        <v>1978</v>
      </c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</row>
    <row r="405" spans="1:22" s="18" customFormat="1" ht="43.5" customHeight="1" thickBot="1">
      <c r="A405" s="21">
        <v>28476</v>
      </c>
      <c r="B405" s="21" t="s">
        <v>1600</v>
      </c>
      <c r="C405" s="21" t="s">
        <v>131</v>
      </c>
      <c r="D405" s="21">
        <v>4</v>
      </c>
      <c r="E405" s="21" t="s">
        <v>1128</v>
      </c>
      <c r="F405" s="41" t="s">
        <v>1978</v>
      </c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</row>
    <row r="406" spans="1:22" s="18" customFormat="1" ht="43.5" customHeight="1" thickBot="1">
      <c r="A406" s="21">
        <v>27787</v>
      </c>
      <c r="B406" s="21" t="s">
        <v>1601</v>
      </c>
      <c r="C406" s="21" t="s">
        <v>686</v>
      </c>
      <c r="D406" s="21">
        <v>4</v>
      </c>
      <c r="E406" s="21" t="s">
        <v>1128</v>
      </c>
      <c r="F406" s="41" t="s">
        <v>1978</v>
      </c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</row>
    <row r="407" spans="1:22" s="18" customFormat="1" ht="43.5" customHeight="1" thickBot="1">
      <c r="A407" s="21">
        <v>1602</v>
      </c>
      <c r="B407" s="21" t="s">
        <v>1602</v>
      </c>
      <c r="C407" s="21" t="s">
        <v>167</v>
      </c>
      <c r="D407" s="21">
        <v>4</v>
      </c>
      <c r="E407" s="21" t="s">
        <v>1134</v>
      </c>
      <c r="F407" s="41" t="s">
        <v>1978</v>
      </c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</row>
    <row r="408" spans="1:22" s="18" customFormat="1" ht="43.5" customHeight="1" thickBot="1">
      <c r="A408" s="21">
        <v>28370</v>
      </c>
      <c r="B408" s="21" t="s">
        <v>1603</v>
      </c>
      <c r="C408" s="21" t="s">
        <v>1604</v>
      </c>
      <c r="D408" s="21">
        <v>4</v>
      </c>
      <c r="E408" s="21" t="s">
        <v>1128</v>
      </c>
      <c r="F408" s="41" t="s">
        <v>1978</v>
      </c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</row>
    <row r="409" spans="1:22" s="18" customFormat="1" ht="43.5" customHeight="1" thickBot="1">
      <c r="A409" s="21">
        <v>27483</v>
      </c>
      <c r="B409" s="21" t="s">
        <v>1605</v>
      </c>
      <c r="C409" s="21" t="s">
        <v>251</v>
      </c>
      <c r="D409" s="21">
        <v>4</v>
      </c>
      <c r="E409" s="21" t="s">
        <v>1128</v>
      </c>
      <c r="F409" s="41" t="s">
        <v>1978</v>
      </c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</row>
    <row r="410" spans="1:22" s="18" customFormat="1" ht="43.5" customHeight="1" thickBot="1">
      <c r="A410" s="21">
        <v>27434</v>
      </c>
      <c r="B410" s="21" t="s">
        <v>1606</v>
      </c>
      <c r="C410" s="21" t="s">
        <v>1607</v>
      </c>
      <c r="D410" s="21">
        <v>4</v>
      </c>
      <c r="E410" s="21" t="s">
        <v>1128</v>
      </c>
      <c r="F410" s="41" t="s">
        <v>1978</v>
      </c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</row>
    <row r="411" spans="1:22" s="18" customFormat="1" ht="43.5" customHeight="1" thickBot="1">
      <c r="A411" s="21">
        <v>27422</v>
      </c>
      <c r="B411" s="21" t="s">
        <v>1608</v>
      </c>
      <c r="C411" s="21" t="s">
        <v>391</v>
      </c>
      <c r="D411" s="21">
        <v>4</v>
      </c>
      <c r="E411" s="21" t="s">
        <v>1128</v>
      </c>
      <c r="F411" s="41" t="s">
        <v>1978</v>
      </c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</row>
    <row r="412" spans="1:22" s="18" customFormat="1" ht="43.5" customHeight="1" thickBot="1">
      <c r="A412" s="21">
        <v>26891</v>
      </c>
      <c r="B412" s="21" t="s">
        <v>1609</v>
      </c>
      <c r="C412" s="21" t="s">
        <v>1500</v>
      </c>
      <c r="D412" s="21">
        <v>4</v>
      </c>
      <c r="E412" s="21" t="s">
        <v>1128</v>
      </c>
      <c r="F412" s="41" t="s">
        <v>1978</v>
      </c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</row>
    <row r="413" spans="1:22" s="18" customFormat="1" ht="43.5" customHeight="1" thickBot="1">
      <c r="A413" s="21" t="s">
        <v>97</v>
      </c>
      <c r="B413" s="21" t="s">
        <v>1610</v>
      </c>
      <c r="C413" s="21"/>
      <c r="D413" s="21">
        <v>4</v>
      </c>
      <c r="E413" s="21" t="s">
        <v>1128</v>
      </c>
      <c r="F413" s="41" t="s">
        <v>1978</v>
      </c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</row>
    <row r="414" spans="1:22" s="18" customFormat="1" ht="43.5" customHeight="1" thickBot="1">
      <c r="A414" s="21">
        <v>27367</v>
      </c>
      <c r="B414" s="21" t="s">
        <v>1611</v>
      </c>
      <c r="C414" s="21" t="s">
        <v>225</v>
      </c>
      <c r="D414" s="21">
        <v>4</v>
      </c>
      <c r="E414" s="21" t="s">
        <v>1128</v>
      </c>
      <c r="F414" s="41" t="s">
        <v>1978</v>
      </c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</row>
    <row r="415" spans="1:22" s="18" customFormat="1" ht="43.5" customHeight="1" thickBot="1">
      <c r="A415" s="21" t="s">
        <v>1588</v>
      </c>
      <c r="B415" s="21" t="s">
        <v>1612</v>
      </c>
      <c r="C415" s="21" t="s">
        <v>1343</v>
      </c>
      <c r="D415" s="21">
        <v>4</v>
      </c>
      <c r="E415" s="21" t="s">
        <v>1128</v>
      </c>
      <c r="F415" s="41" t="s">
        <v>1978</v>
      </c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</row>
    <row r="416" spans="1:22" s="18" customFormat="1" ht="43.5" customHeight="1" thickBot="1">
      <c r="A416" s="21">
        <v>26542</v>
      </c>
      <c r="B416" s="21" t="s">
        <v>1613</v>
      </c>
      <c r="C416" s="21" t="s">
        <v>1614</v>
      </c>
      <c r="D416" s="21">
        <v>4</v>
      </c>
      <c r="E416" s="21" t="s">
        <v>1128</v>
      </c>
      <c r="F416" s="41" t="s">
        <v>1978</v>
      </c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</row>
    <row r="417" spans="1:22" s="18" customFormat="1" ht="43.5" customHeight="1" thickBot="1">
      <c r="A417" s="21"/>
      <c r="B417" s="21" t="s">
        <v>1615</v>
      </c>
      <c r="C417" s="21" t="s">
        <v>285</v>
      </c>
      <c r="D417" s="21">
        <v>4</v>
      </c>
      <c r="E417" s="21" t="s">
        <v>1134</v>
      </c>
      <c r="F417" s="41" t="s">
        <v>1978</v>
      </c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</row>
    <row r="418" spans="1:22" s="18" customFormat="1" ht="43.5" customHeight="1" thickBot="1">
      <c r="A418" s="21">
        <v>27496</v>
      </c>
      <c r="B418" s="21" t="s">
        <v>1616</v>
      </c>
      <c r="C418" s="21" t="s">
        <v>60</v>
      </c>
      <c r="D418" s="21">
        <v>4</v>
      </c>
      <c r="E418" s="21" t="s">
        <v>1128</v>
      </c>
      <c r="F418" s="41" t="s">
        <v>1978</v>
      </c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</row>
    <row r="419" spans="1:22" s="18" customFormat="1" ht="43.5" customHeight="1" thickBot="1">
      <c r="A419" s="21">
        <v>27046</v>
      </c>
      <c r="B419" s="21" t="s">
        <v>1617</v>
      </c>
      <c r="C419" s="21" t="s">
        <v>1618</v>
      </c>
      <c r="D419" s="21">
        <v>4</v>
      </c>
      <c r="E419" s="21" t="s">
        <v>1128</v>
      </c>
      <c r="F419" s="41" t="s">
        <v>1978</v>
      </c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</row>
    <row r="420" spans="1:22" s="18" customFormat="1" ht="43.5" customHeight="1" thickBot="1">
      <c r="A420" s="21"/>
      <c r="B420" s="21" t="s">
        <v>1619</v>
      </c>
      <c r="C420" s="21" t="s">
        <v>1359</v>
      </c>
      <c r="D420" s="21">
        <v>4</v>
      </c>
      <c r="E420" s="21" t="s">
        <v>1128</v>
      </c>
      <c r="F420" s="41" t="s">
        <v>1978</v>
      </c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</row>
    <row r="421" spans="1:22" s="18" customFormat="1" ht="43.5" customHeight="1" thickBot="1">
      <c r="A421" s="21"/>
      <c r="B421" s="21" t="s">
        <v>1620</v>
      </c>
      <c r="C421" s="21" t="s">
        <v>100</v>
      </c>
      <c r="D421" s="21">
        <v>4</v>
      </c>
      <c r="E421" s="21" t="s">
        <v>1134</v>
      </c>
      <c r="F421" s="41" t="s">
        <v>1978</v>
      </c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</row>
    <row r="422" spans="1:22" s="18" customFormat="1" ht="43.5" customHeight="1" thickBot="1">
      <c r="A422" s="21"/>
      <c r="B422" s="21" t="s">
        <v>1621</v>
      </c>
      <c r="C422" s="21" t="s">
        <v>60</v>
      </c>
      <c r="D422" s="21">
        <v>4</v>
      </c>
      <c r="E422" s="21" t="s">
        <v>1134</v>
      </c>
      <c r="F422" s="41" t="s">
        <v>1978</v>
      </c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</row>
    <row r="423" spans="1:22" s="18" customFormat="1" ht="43.5" customHeight="1" thickBot="1">
      <c r="A423" s="21">
        <v>26166</v>
      </c>
      <c r="B423" s="21" t="s">
        <v>1622</v>
      </c>
      <c r="C423" s="21" t="s">
        <v>79</v>
      </c>
      <c r="D423" s="21">
        <v>4</v>
      </c>
      <c r="E423" s="21" t="s">
        <v>1128</v>
      </c>
      <c r="F423" s="41" t="s">
        <v>1979</v>
      </c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</row>
    <row r="424" spans="1:22" s="18" customFormat="1" ht="43.5" customHeight="1" thickBot="1">
      <c r="A424" s="21">
        <v>25876</v>
      </c>
      <c r="B424" s="21" t="s">
        <v>1623</v>
      </c>
      <c r="C424" s="21" t="s">
        <v>188</v>
      </c>
      <c r="D424" s="21">
        <v>4</v>
      </c>
      <c r="E424" s="21" t="s">
        <v>1128</v>
      </c>
      <c r="F424" s="41" t="s">
        <v>1979</v>
      </c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</row>
    <row r="425" spans="1:22" s="18" customFormat="1" ht="43.5" customHeight="1" thickBot="1">
      <c r="A425" s="21">
        <v>27838</v>
      </c>
      <c r="B425" s="21" t="s">
        <v>1624</v>
      </c>
      <c r="C425" s="21" t="s">
        <v>167</v>
      </c>
      <c r="D425" s="21">
        <v>4</v>
      </c>
      <c r="E425" s="21" t="s">
        <v>1128</v>
      </c>
      <c r="F425" s="41" t="s">
        <v>1979</v>
      </c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</row>
    <row r="426" spans="1:22" s="18" customFormat="1" ht="43.5" customHeight="1" thickBot="1">
      <c r="A426" s="21">
        <v>28411</v>
      </c>
      <c r="B426" s="21" t="s">
        <v>1625</v>
      </c>
      <c r="C426" s="21" t="s">
        <v>170</v>
      </c>
      <c r="D426" s="21">
        <v>4</v>
      </c>
      <c r="E426" s="21" t="s">
        <v>1128</v>
      </c>
      <c r="F426" s="41" t="s">
        <v>1979</v>
      </c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</row>
    <row r="427" spans="1:22" s="18" customFormat="1" ht="43.5" customHeight="1" thickBot="1">
      <c r="A427" s="21">
        <v>27127</v>
      </c>
      <c r="B427" s="21" t="s">
        <v>1626</v>
      </c>
      <c r="C427" s="21" t="s">
        <v>1627</v>
      </c>
      <c r="D427" s="21">
        <v>4</v>
      </c>
      <c r="E427" s="21" t="s">
        <v>1128</v>
      </c>
      <c r="F427" s="41" t="s">
        <v>1979</v>
      </c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</row>
    <row r="428" spans="1:22" s="18" customFormat="1" ht="43.5" customHeight="1" thickBot="1">
      <c r="A428" s="21">
        <v>2626</v>
      </c>
      <c r="B428" s="21" t="s">
        <v>1628</v>
      </c>
      <c r="C428" s="21" t="s">
        <v>100</v>
      </c>
      <c r="D428" s="21">
        <v>4</v>
      </c>
      <c r="E428" s="21" t="s">
        <v>1128</v>
      </c>
      <c r="F428" s="41" t="s">
        <v>1979</v>
      </c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</row>
    <row r="429" spans="1:22" s="18" customFormat="1" ht="43.5" customHeight="1" thickBot="1">
      <c r="A429" s="21">
        <v>27766</v>
      </c>
      <c r="B429" s="21" t="s">
        <v>1629</v>
      </c>
      <c r="C429" s="21" t="s">
        <v>714</v>
      </c>
      <c r="D429" s="21">
        <v>4</v>
      </c>
      <c r="E429" s="21" t="s">
        <v>1128</v>
      </c>
      <c r="F429" s="41" t="s">
        <v>1979</v>
      </c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</row>
    <row r="430" spans="1:22" s="18" customFormat="1" ht="43.5" customHeight="1" thickBot="1">
      <c r="A430" s="21"/>
      <c r="B430" s="21" t="s">
        <v>1630</v>
      </c>
      <c r="C430" s="21" t="s">
        <v>67</v>
      </c>
      <c r="D430" s="21">
        <v>4</v>
      </c>
      <c r="E430" s="21" t="s">
        <v>1128</v>
      </c>
      <c r="F430" s="41" t="s">
        <v>1979</v>
      </c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</row>
    <row r="431" spans="1:22" s="18" customFormat="1" ht="43.5" customHeight="1" thickBot="1">
      <c r="A431" s="21"/>
      <c r="B431" s="21" t="s">
        <v>1631</v>
      </c>
      <c r="C431" s="21" t="s">
        <v>239</v>
      </c>
      <c r="D431" s="21">
        <v>4</v>
      </c>
      <c r="E431" s="21" t="s">
        <v>1134</v>
      </c>
      <c r="F431" s="41" t="s">
        <v>1979</v>
      </c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</row>
    <row r="432" spans="1:22" s="18" customFormat="1" ht="43.5" customHeight="1" thickBot="1">
      <c r="A432" s="21"/>
      <c r="B432" s="21" t="s">
        <v>1632</v>
      </c>
      <c r="C432" s="21" t="s">
        <v>1633</v>
      </c>
      <c r="D432" s="21">
        <v>4</v>
      </c>
      <c r="E432" s="21" t="s">
        <v>1134</v>
      </c>
      <c r="F432" s="41" t="s">
        <v>1979</v>
      </c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</row>
    <row r="433" spans="1:22" s="18" customFormat="1" ht="43.5" customHeight="1" thickBot="1">
      <c r="A433" s="21">
        <v>27879</v>
      </c>
      <c r="B433" s="21" t="s">
        <v>1634</v>
      </c>
      <c r="C433" s="21" t="s">
        <v>60</v>
      </c>
      <c r="D433" s="21">
        <v>4</v>
      </c>
      <c r="E433" s="21" t="s">
        <v>1128</v>
      </c>
      <c r="F433" s="41" t="s">
        <v>1979</v>
      </c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</row>
    <row r="434" spans="1:22" s="18" customFormat="1" ht="43.5" customHeight="1" thickBot="1">
      <c r="A434" s="21">
        <v>28273</v>
      </c>
      <c r="B434" s="21" t="s">
        <v>1635</v>
      </c>
      <c r="C434" s="21" t="s">
        <v>156</v>
      </c>
      <c r="D434" s="21">
        <v>4</v>
      </c>
      <c r="E434" s="21" t="s">
        <v>1128</v>
      </c>
      <c r="F434" s="41" t="s">
        <v>1979</v>
      </c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</row>
    <row r="435" spans="1:22" s="18" customFormat="1" ht="43.5" customHeight="1" thickBot="1">
      <c r="A435" s="21"/>
      <c r="B435" s="21" t="s">
        <v>1636</v>
      </c>
      <c r="C435" s="21" t="s">
        <v>1140</v>
      </c>
      <c r="D435" s="21">
        <v>4</v>
      </c>
      <c r="E435" s="21" t="s">
        <v>1128</v>
      </c>
      <c r="F435" s="41" t="s">
        <v>1979</v>
      </c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</row>
    <row r="436" spans="1:22" s="18" customFormat="1" ht="43.5" customHeight="1" thickBot="1">
      <c r="A436" s="21"/>
      <c r="B436" s="21" t="s">
        <v>1637</v>
      </c>
      <c r="C436" s="21" t="s">
        <v>1638</v>
      </c>
      <c r="D436" s="21">
        <v>4</v>
      </c>
      <c r="E436" s="21" t="s">
        <v>1134</v>
      </c>
      <c r="F436" s="41" t="s">
        <v>1979</v>
      </c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</row>
    <row r="437" spans="1:22" s="18" customFormat="1" ht="43.5" customHeight="1" thickBot="1">
      <c r="A437" s="21">
        <v>28069</v>
      </c>
      <c r="B437" s="21" t="s">
        <v>1639</v>
      </c>
      <c r="C437" s="21" t="s">
        <v>150</v>
      </c>
      <c r="D437" s="21">
        <v>4</v>
      </c>
      <c r="E437" s="21" t="s">
        <v>1128</v>
      </c>
      <c r="F437" s="41" t="s">
        <v>1979</v>
      </c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</row>
    <row r="438" spans="1:22" s="18" customFormat="1" ht="43.5" customHeight="1" thickBot="1">
      <c r="A438" s="21">
        <v>26866</v>
      </c>
      <c r="B438" s="21" t="s">
        <v>1640</v>
      </c>
      <c r="C438" s="21" t="s">
        <v>170</v>
      </c>
      <c r="D438" s="21">
        <v>4</v>
      </c>
      <c r="E438" s="21" t="s">
        <v>1128</v>
      </c>
      <c r="F438" s="41" t="s">
        <v>1979</v>
      </c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</row>
    <row r="439" spans="1:22" s="18" customFormat="1" ht="43.5" customHeight="1" thickBot="1">
      <c r="A439" s="21">
        <v>1863</v>
      </c>
      <c r="B439" s="21" t="s">
        <v>1641</v>
      </c>
      <c r="C439" s="21" t="s">
        <v>235</v>
      </c>
      <c r="D439" s="21">
        <v>4</v>
      </c>
      <c r="E439" s="21" t="s">
        <v>1128</v>
      </c>
      <c r="F439" s="41" t="s">
        <v>1979</v>
      </c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</row>
    <row r="440" spans="1:22" s="18" customFormat="1" ht="43.5" customHeight="1" thickBot="1">
      <c r="A440" s="21">
        <v>1769</v>
      </c>
      <c r="B440" s="21" t="s">
        <v>1642</v>
      </c>
      <c r="C440" s="21" t="s">
        <v>101</v>
      </c>
      <c r="D440" s="21">
        <v>4</v>
      </c>
      <c r="E440" s="21" t="s">
        <v>1128</v>
      </c>
      <c r="F440" s="41" t="s">
        <v>1979</v>
      </c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</row>
    <row r="441" spans="1:22" s="18" customFormat="1" ht="43.5" customHeight="1" thickBot="1">
      <c r="A441" s="21">
        <v>2189</v>
      </c>
      <c r="B441" s="21" t="s">
        <v>1643</v>
      </c>
      <c r="C441" s="21" t="s">
        <v>246</v>
      </c>
      <c r="D441" s="21">
        <v>4</v>
      </c>
      <c r="E441" s="21" t="s">
        <v>1128</v>
      </c>
      <c r="F441" s="41" t="s">
        <v>1979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</row>
    <row r="442" spans="1:22" s="18" customFormat="1" ht="43.5" customHeight="1" thickBot="1">
      <c r="A442" s="21"/>
      <c r="B442" s="21" t="s">
        <v>1644</v>
      </c>
      <c r="C442" s="21" t="s">
        <v>1645</v>
      </c>
      <c r="D442" s="21">
        <v>4</v>
      </c>
      <c r="E442" s="21" t="s">
        <v>1134</v>
      </c>
      <c r="F442" s="41" t="s">
        <v>1979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</row>
    <row r="443" spans="1:22" s="18" customFormat="1" ht="43.5" customHeight="1" thickBot="1">
      <c r="A443" s="21">
        <v>27717</v>
      </c>
      <c r="B443" s="21" t="s">
        <v>1646</v>
      </c>
      <c r="C443" s="21" t="s">
        <v>202</v>
      </c>
      <c r="D443" s="21">
        <v>4</v>
      </c>
      <c r="E443" s="21" t="s">
        <v>1128</v>
      </c>
      <c r="F443" s="41" t="s">
        <v>1979</v>
      </c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</row>
    <row r="444" spans="1:22" s="18" customFormat="1" ht="43.5" customHeight="1" thickBot="1">
      <c r="A444" s="21">
        <v>26281</v>
      </c>
      <c r="B444" s="21" t="s">
        <v>1647</v>
      </c>
      <c r="C444" s="21" t="s">
        <v>102</v>
      </c>
      <c r="D444" s="21">
        <v>4</v>
      </c>
      <c r="E444" s="21" t="s">
        <v>1134</v>
      </c>
      <c r="F444" s="41" t="s">
        <v>1979</v>
      </c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</row>
    <row r="445" spans="1:22" s="18" customFormat="1" ht="43.5" customHeight="1" thickBot="1">
      <c r="A445" s="21">
        <v>26654</v>
      </c>
      <c r="B445" s="21" t="s">
        <v>1648</v>
      </c>
      <c r="C445" s="21" t="s">
        <v>102</v>
      </c>
      <c r="D445" s="21">
        <v>4</v>
      </c>
      <c r="E445" s="21" t="s">
        <v>1128</v>
      </c>
      <c r="F445" s="41" t="s">
        <v>1979</v>
      </c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</row>
    <row r="446" spans="1:22" s="18" customFormat="1" ht="43.5" customHeight="1" thickBot="1">
      <c r="A446" s="21">
        <v>27862</v>
      </c>
      <c r="B446" s="21" t="s">
        <v>1649</v>
      </c>
      <c r="C446" s="21" t="s">
        <v>1650</v>
      </c>
      <c r="D446" s="21">
        <v>4</v>
      </c>
      <c r="E446" s="21" t="s">
        <v>1128</v>
      </c>
      <c r="F446" s="41" t="s">
        <v>1979</v>
      </c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</row>
    <row r="447" spans="1:22" s="18" customFormat="1" ht="43.5" customHeight="1" thickBot="1">
      <c r="A447" s="21">
        <v>5067</v>
      </c>
      <c r="B447" s="21" t="s">
        <v>1651</v>
      </c>
      <c r="C447" s="21" t="s">
        <v>185</v>
      </c>
      <c r="D447" s="21">
        <v>4</v>
      </c>
      <c r="E447" s="21" t="s">
        <v>1134</v>
      </c>
      <c r="F447" s="41" t="s">
        <v>1979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</row>
    <row r="448" spans="1:22" s="18" customFormat="1" ht="43.5" customHeight="1" thickBot="1">
      <c r="A448" s="21">
        <v>27930</v>
      </c>
      <c r="B448" s="21" t="s">
        <v>1652</v>
      </c>
      <c r="C448" s="21" t="s">
        <v>100</v>
      </c>
      <c r="D448" s="21">
        <v>4</v>
      </c>
      <c r="E448" s="21" t="s">
        <v>1128</v>
      </c>
      <c r="F448" s="41" t="s">
        <v>1979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</row>
    <row r="449" spans="1:22" s="18" customFormat="1" ht="43.5" customHeight="1" thickBot="1">
      <c r="A449" s="21">
        <v>27708</v>
      </c>
      <c r="B449" s="21" t="s">
        <v>1653</v>
      </c>
      <c r="C449" s="21" t="s">
        <v>1654</v>
      </c>
      <c r="D449" s="21">
        <v>4</v>
      </c>
      <c r="E449" s="21" t="s">
        <v>1128</v>
      </c>
      <c r="F449" s="41" t="s">
        <v>1979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</row>
    <row r="450" spans="1:22" s="18" customFormat="1" ht="43.5" customHeight="1" thickBot="1">
      <c r="A450" s="21"/>
      <c r="B450" s="21" t="s">
        <v>1655</v>
      </c>
      <c r="C450" s="21" t="s">
        <v>299</v>
      </c>
      <c r="D450" s="21">
        <v>4</v>
      </c>
      <c r="E450" s="21" t="s">
        <v>1128</v>
      </c>
      <c r="F450" s="41" t="s">
        <v>1979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</row>
    <row r="451" spans="1:22" s="18" customFormat="1" ht="43.5" customHeight="1" thickBot="1">
      <c r="A451" s="21">
        <v>27055</v>
      </c>
      <c r="B451" s="21" t="s">
        <v>1656</v>
      </c>
      <c r="C451" s="21" t="s">
        <v>341</v>
      </c>
      <c r="D451" s="21">
        <v>4</v>
      </c>
      <c r="E451" s="21" t="s">
        <v>1128</v>
      </c>
      <c r="F451" s="41" t="s">
        <v>1979</v>
      </c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</row>
    <row r="452" spans="1:22" s="18" customFormat="1" ht="43.5" customHeight="1" thickBot="1">
      <c r="A452" s="21">
        <v>28187</v>
      </c>
      <c r="B452" s="21" t="s">
        <v>1657</v>
      </c>
      <c r="C452" s="21" t="s">
        <v>95</v>
      </c>
      <c r="D452" s="21">
        <v>4</v>
      </c>
      <c r="E452" s="21" t="s">
        <v>1128</v>
      </c>
      <c r="F452" s="41" t="s">
        <v>1979</v>
      </c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</row>
    <row r="453" spans="1:22" s="18" customFormat="1" ht="43.5" customHeight="1" thickBot="1">
      <c r="A453" s="21"/>
      <c r="B453" s="21" t="s">
        <v>1658</v>
      </c>
      <c r="C453" s="21" t="s">
        <v>1659</v>
      </c>
      <c r="D453" s="21">
        <v>4</v>
      </c>
      <c r="E453" s="21" t="s">
        <v>1134</v>
      </c>
      <c r="F453" s="41" t="s">
        <v>1979</v>
      </c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</row>
    <row r="454" spans="1:22" s="18" customFormat="1" ht="43.5" customHeight="1" thickBot="1">
      <c r="A454" s="21">
        <v>2021</v>
      </c>
      <c r="B454" s="21" t="s">
        <v>1660</v>
      </c>
      <c r="C454" s="21" t="s">
        <v>70</v>
      </c>
      <c r="D454" s="21">
        <v>4</v>
      </c>
      <c r="E454" s="21" t="s">
        <v>1128</v>
      </c>
      <c r="F454" s="41" t="s">
        <v>1979</v>
      </c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</row>
    <row r="455" spans="1:22" s="18" customFormat="1" ht="43.5" customHeight="1" thickBot="1">
      <c r="A455" s="21">
        <v>2515</v>
      </c>
      <c r="B455" s="21" t="s">
        <v>1661</v>
      </c>
      <c r="C455" s="21" t="s">
        <v>233</v>
      </c>
      <c r="D455" s="21">
        <v>4</v>
      </c>
      <c r="E455" s="21" t="s">
        <v>1128</v>
      </c>
      <c r="F455" s="41" t="s">
        <v>1979</v>
      </c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</row>
    <row r="456" spans="1:22" s="18" customFormat="1" ht="43.5" customHeight="1" thickBot="1">
      <c r="A456" s="21">
        <v>27065</v>
      </c>
      <c r="B456" s="21" t="s">
        <v>1662</v>
      </c>
      <c r="C456" s="21" t="s">
        <v>984</v>
      </c>
      <c r="D456" s="21">
        <v>4</v>
      </c>
      <c r="E456" s="21" t="s">
        <v>1128</v>
      </c>
      <c r="F456" s="41" t="s">
        <v>1979</v>
      </c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</row>
    <row r="457" spans="1:22" s="18" customFormat="1" ht="43.5" customHeight="1" thickBot="1">
      <c r="A457" s="21">
        <v>25503</v>
      </c>
      <c r="B457" s="21" t="s">
        <v>1663</v>
      </c>
      <c r="C457" s="21" t="s">
        <v>1664</v>
      </c>
      <c r="D457" s="21">
        <v>4</v>
      </c>
      <c r="E457" s="21" t="s">
        <v>1134</v>
      </c>
      <c r="F457" s="41" t="s">
        <v>1979</v>
      </c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</row>
    <row r="458" spans="1:22" s="18" customFormat="1" ht="43.5" customHeight="1" thickBot="1">
      <c r="A458" s="21">
        <v>28617</v>
      </c>
      <c r="B458" s="21" t="s">
        <v>1665</v>
      </c>
      <c r="C458" s="21" t="s">
        <v>1666</v>
      </c>
      <c r="D458" s="21">
        <v>4</v>
      </c>
      <c r="E458" s="21" t="s">
        <v>1128</v>
      </c>
      <c r="F458" s="41" t="s">
        <v>1979</v>
      </c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</row>
    <row r="459" spans="1:22" s="18" customFormat="1" ht="43.5" customHeight="1" thickBot="1">
      <c r="A459" s="21">
        <v>27319</v>
      </c>
      <c r="B459" s="21" t="s">
        <v>1667</v>
      </c>
      <c r="C459" s="21" t="s">
        <v>79</v>
      </c>
      <c r="D459" s="21">
        <v>4</v>
      </c>
      <c r="E459" s="21" t="s">
        <v>1128</v>
      </c>
      <c r="F459" s="41" t="s">
        <v>1979</v>
      </c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</row>
    <row r="460" spans="1:22" s="18" customFormat="1" ht="43.5" customHeight="1" thickBot="1">
      <c r="A460" s="21">
        <v>27855</v>
      </c>
      <c r="B460" s="21" t="s">
        <v>1668</v>
      </c>
      <c r="C460" s="21" t="s">
        <v>100</v>
      </c>
      <c r="D460" s="21">
        <v>4</v>
      </c>
      <c r="E460" s="21" t="s">
        <v>1128</v>
      </c>
      <c r="F460" s="41" t="s">
        <v>1979</v>
      </c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</row>
    <row r="461" spans="1:22" s="18" customFormat="1" ht="43.5" customHeight="1" thickBot="1">
      <c r="A461" s="21">
        <v>2121</v>
      </c>
      <c r="B461" s="21" t="s">
        <v>1669</v>
      </c>
      <c r="C461" s="21" t="s">
        <v>119</v>
      </c>
      <c r="D461" s="21">
        <v>4</v>
      </c>
      <c r="E461" s="21" t="s">
        <v>1128</v>
      </c>
      <c r="F461" s="41" t="s">
        <v>1980</v>
      </c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</row>
    <row r="462" spans="1:22" s="18" customFormat="1" ht="43.5" customHeight="1" thickBot="1">
      <c r="A462" s="21"/>
      <c r="B462" s="21" t="s">
        <v>1670</v>
      </c>
      <c r="C462" s="21" t="s">
        <v>79</v>
      </c>
      <c r="D462" s="21">
        <v>4</v>
      </c>
      <c r="E462" s="21" t="s">
        <v>1128</v>
      </c>
      <c r="F462" s="41" t="s">
        <v>1980</v>
      </c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</row>
    <row r="463" spans="1:22" s="18" customFormat="1" ht="43.5" customHeight="1" thickBot="1">
      <c r="A463" s="21">
        <v>27226</v>
      </c>
      <c r="B463" s="21" t="s">
        <v>1671</v>
      </c>
      <c r="C463" s="21" t="s">
        <v>505</v>
      </c>
      <c r="D463" s="21">
        <v>4</v>
      </c>
      <c r="E463" s="21" t="s">
        <v>1128</v>
      </c>
      <c r="F463" s="41" t="s">
        <v>1980</v>
      </c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</row>
    <row r="464" spans="1:22" s="18" customFormat="1" ht="43.5" customHeight="1" thickBot="1">
      <c r="A464" s="21"/>
      <c r="B464" s="21" t="s">
        <v>1672</v>
      </c>
      <c r="C464" s="21" t="s">
        <v>150</v>
      </c>
      <c r="D464" s="21">
        <v>4</v>
      </c>
      <c r="E464" s="21" t="s">
        <v>1134</v>
      </c>
      <c r="F464" s="41" t="s">
        <v>1980</v>
      </c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</row>
    <row r="465" spans="1:22" s="18" customFormat="1" ht="43.5" customHeight="1" thickBot="1">
      <c r="A465" s="21">
        <v>26953</v>
      </c>
      <c r="B465" s="21" t="s">
        <v>1673</v>
      </c>
      <c r="C465" s="21" t="s">
        <v>79</v>
      </c>
      <c r="D465" s="21">
        <v>4</v>
      </c>
      <c r="E465" s="21" t="s">
        <v>1128</v>
      </c>
      <c r="F465" s="41" t="s">
        <v>1980</v>
      </c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</row>
    <row r="466" spans="1:22" s="18" customFormat="1" ht="43.5" customHeight="1" thickBot="1">
      <c r="A466" s="21"/>
      <c r="B466" s="21" t="s">
        <v>1674</v>
      </c>
      <c r="C466" s="21" t="s">
        <v>79</v>
      </c>
      <c r="D466" s="21">
        <v>4</v>
      </c>
      <c r="E466" s="21" t="s">
        <v>1134</v>
      </c>
      <c r="F466" s="41" t="s">
        <v>1980</v>
      </c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</row>
    <row r="467" spans="1:22" s="18" customFormat="1" ht="43.5" customHeight="1" thickBot="1">
      <c r="A467" s="21" t="s">
        <v>633</v>
      </c>
      <c r="B467" s="21" t="s">
        <v>1675</v>
      </c>
      <c r="C467" s="21" t="s">
        <v>70</v>
      </c>
      <c r="D467" s="21">
        <v>4</v>
      </c>
      <c r="E467" s="21" t="s">
        <v>1128</v>
      </c>
      <c r="F467" s="41" t="s">
        <v>1980</v>
      </c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</row>
    <row r="468" spans="1:22" s="18" customFormat="1" ht="43.5" customHeight="1" thickBot="1">
      <c r="A468" s="21">
        <v>2436</v>
      </c>
      <c r="B468" s="21" t="s">
        <v>1676</v>
      </c>
      <c r="C468" s="21" t="s">
        <v>1448</v>
      </c>
      <c r="D468" s="21">
        <v>4</v>
      </c>
      <c r="E468" s="21" t="s">
        <v>1128</v>
      </c>
      <c r="F468" s="41" t="s">
        <v>1980</v>
      </c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</row>
    <row r="469" spans="1:22" s="18" customFormat="1" ht="43.5" customHeight="1" thickBot="1">
      <c r="A469" s="21"/>
      <c r="B469" s="21" t="s">
        <v>1677</v>
      </c>
      <c r="C469" s="21" t="s">
        <v>79</v>
      </c>
      <c r="D469" s="21">
        <v>4</v>
      </c>
      <c r="E469" s="21" t="s">
        <v>1128</v>
      </c>
      <c r="F469" s="41" t="s">
        <v>1980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</row>
    <row r="470" spans="1:22" s="18" customFormat="1" ht="43.5" customHeight="1" thickBot="1">
      <c r="A470" s="21">
        <v>27126</v>
      </c>
      <c r="B470" s="21" t="s">
        <v>1678</v>
      </c>
      <c r="C470" s="21" t="s">
        <v>1036</v>
      </c>
      <c r="D470" s="21">
        <v>4</v>
      </c>
      <c r="E470" s="21" t="s">
        <v>1128</v>
      </c>
      <c r="F470" s="41" t="s">
        <v>1980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</row>
    <row r="471" spans="1:22" s="18" customFormat="1" ht="43.5" customHeight="1" thickBot="1">
      <c r="A471" s="21"/>
      <c r="B471" s="21" t="s">
        <v>1679</v>
      </c>
      <c r="C471" s="21" t="s">
        <v>1680</v>
      </c>
      <c r="D471" s="21">
        <v>4</v>
      </c>
      <c r="E471" s="21" t="s">
        <v>1134</v>
      </c>
      <c r="F471" s="41" t="s">
        <v>1980</v>
      </c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</row>
    <row r="472" spans="1:22" s="18" customFormat="1" ht="43.5" customHeight="1" thickBot="1">
      <c r="A472" s="21">
        <v>27166</v>
      </c>
      <c r="B472" s="21" t="s">
        <v>893</v>
      </c>
      <c r="C472" s="21" t="s">
        <v>285</v>
      </c>
      <c r="D472" s="21">
        <v>4</v>
      </c>
      <c r="E472" s="21" t="s">
        <v>1128</v>
      </c>
      <c r="F472" s="41" t="s">
        <v>1980</v>
      </c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</row>
    <row r="473" spans="1:22" s="18" customFormat="1" ht="43.5" customHeight="1" thickBot="1">
      <c r="A473" s="21">
        <v>2601</v>
      </c>
      <c r="B473" s="21" t="s">
        <v>1681</v>
      </c>
      <c r="C473" s="21" t="s">
        <v>70</v>
      </c>
      <c r="D473" s="21">
        <v>4</v>
      </c>
      <c r="E473" s="21" t="s">
        <v>1128</v>
      </c>
      <c r="F473" s="41" t="s">
        <v>1980</v>
      </c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</row>
    <row r="474" spans="1:22" s="18" customFormat="1" ht="43.5" customHeight="1" thickBot="1">
      <c r="A474" s="21">
        <v>27580</v>
      </c>
      <c r="B474" s="21" t="s">
        <v>1682</v>
      </c>
      <c r="C474" s="21" t="s">
        <v>1683</v>
      </c>
      <c r="D474" s="21">
        <v>4</v>
      </c>
      <c r="E474" s="21" t="s">
        <v>1128</v>
      </c>
      <c r="F474" s="41" t="s">
        <v>1980</v>
      </c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</row>
    <row r="475" spans="1:22" s="18" customFormat="1" ht="43.5" customHeight="1" thickBot="1">
      <c r="A475" s="21"/>
      <c r="B475" s="21" t="s">
        <v>1684</v>
      </c>
      <c r="C475" s="21" t="s">
        <v>523</v>
      </c>
      <c r="D475" s="21">
        <v>4</v>
      </c>
      <c r="E475" s="21" t="s">
        <v>1134</v>
      </c>
      <c r="F475" s="41" t="s">
        <v>1980</v>
      </c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</row>
    <row r="476" spans="1:22" s="18" customFormat="1" ht="43.5" customHeight="1" thickBot="1">
      <c r="A476" s="21">
        <v>28454</v>
      </c>
      <c r="B476" s="21" t="s">
        <v>1685</v>
      </c>
      <c r="C476" s="21" t="s">
        <v>151</v>
      </c>
      <c r="D476" s="21">
        <v>4</v>
      </c>
      <c r="E476" s="21" t="s">
        <v>1128</v>
      </c>
      <c r="F476" s="41" t="s">
        <v>1980</v>
      </c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</row>
    <row r="477" spans="1:22" s="18" customFormat="1" ht="43.5" customHeight="1" thickBot="1">
      <c r="A477" s="21">
        <v>27565</v>
      </c>
      <c r="B477" s="21" t="s">
        <v>1686</v>
      </c>
      <c r="C477" s="21" t="s">
        <v>54</v>
      </c>
      <c r="D477" s="21">
        <v>4</v>
      </c>
      <c r="E477" s="21" t="s">
        <v>1128</v>
      </c>
      <c r="F477" s="41" t="s">
        <v>1980</v>
      </c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</row>
    <row r="478" spans="1:22" s="18" customFormat="1" ht="43.5" customHeight="1" thickBot="1">
      <c r="A478" s="21">
        <v>27534</v>
      </c>
      <c r="B478" s="21" t="s">
        <v>1687</v>
      </c>
      <c r="C478" s="21" t="s">
        <v>1688</v>
      </c>
      <c r="D478" s="21">
        <v>4</v>
      </c>
      <c r="E478" s="21" t="s">
        <v>1128</v>
      </c>
      <c r="F478" s="41" t="s">
        <v>1980</v>
      </c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</row>
    <row r="479" spans="1:22" s="18" customFormat="1" ht="43.5" customHeight="1" thickBot="1">
      <c r="A479" s="21">
        <v>27252</v>
      </c>
      <c r="B479" s="21" t="s">
        <v>1689</v>
      </c>
      <c r="C479" s="21" t="s">
        <v>808</v>
      </c>
      <c r="D479" s="21">
        <v>4</v>
      </c>
      <c r="E479" s="21" t="s">
        <v>1128</v>
      </c>
      <c r="F479" s="41" t="s">
        <v>1980</v>
      </c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</row>
    <row r="480" spans="1:22" s="18" customFormat="1" ht="43.5" customHeight="1" thickBot="1">
      <c r="A480" s="21">
        <v>2059</v>
      </c>
      <c r="B480" s="21" t="s">
        <v>1690</v>
      </c>
      <c r="C480" s="21" t="s">
        <v>79</v>
      </c>
      <c r="D480" s="21">
        <v>4</v>
      </c>
      <c r="E480" s="21" t="s">
        <v>1128</v>
      </c>
      <c r="F480" s="41" t="s">
        <v>1980</v>
      </c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</row>
    <row r="481" spans="1:22" s="18" customFormat="1" ht="43.5" customHeight="1" thickBot="1">
      <c r="A481" s="21">
        <v>2029</v>
      </c>
      <c r="B481" s="21" t="s">
        <v>1691</v>
      </c>
      <c r="C481" s="21" t="s">
        <v>269</v>
      </c>
      <c r="D481" s="21">
        <v>4</v>
      </c>
      <c r="E481" s="21" t="s">
        <v>1128</v>
      </c>
      <c r="F481" s="41" t="s">
        <v>1980</v>
      </c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</row>
    <row r="482" spans="1:22" s="18" customFormat="1" ht="43.5" customHeight="1" thickBot="1">
      <c r="A482" s="21">
        <v>28506</v>
      </c>
      <c r="B482" s="21" t="s">
        <v>1692</v>
      </c>
      <c r="C482" s="21" t="s">
        <v>130</v>
      </c>
      <c r="D482" s="21">
        <v>4</v>
      </c>
      <c r="E482" s="21" t="s">
        <v>1128</v>
      </c>
      <c r="F482" s="41" t="s">
        <v>1980</v>
      </c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</row>
    <row r="483" spans="1:22" s="18" customFormat="1" ht="43.5" customHeight="1" thickBot="1">
      <c r="A483" s="21">
        <v>28548</v>
      </c>
      <c r="B483" s="21" t="s">
        <v>1693</v>
      </c>
      <c r="C483" s="21" t="s">
        <v>342</v>
      </c>
      <c r="D483" s="21">
        <v>4</v>
      </c>
      <c r="E483" s="21" t="s">
        <v>1128</v>
      </c>
      <c r="F483" s="41" t="s">
        <v>1980</v>
      </c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</row>
    <row r="484" spans="1:22" s="18" customFormat="1" ht="43.5" customHeight="1" thickBot="1">
      <c r="A484" s="21"/>
      <c r="B484" s="21" t="s">
        <v>1694</v>
      </c>
      <c r="C484" s="21" t="s">
        <v>74</v>
      </c>
      <c r="D484" s="21">
        <v>4</v>
      </c>
      <c r="E484" s="21" t="s">
        <v>1134</v>
      </c>
      <c r="F484" s="41" t="s">
        <v>1980</v>
      </c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</row>
    <row r="485" spans="1:22" s="18" customFormat="1" ht="43.5" customHeight="1" thickBot="1">
      <c r="A485" s="21">
        <v>27109</v>
      </c>
      <c r="B485" s="21" t="s">
        <v>1695</v>
      </c>
      <c r="C485" s="21" t="s">
        <v>100</v>
      </c>
      <c r="D485" s="21">
        <v>4</v>
      </c>
      <c r="E485" s="21" t="s">
        <v>1128</v>
      </c>
      <c r="F485" s="41" t="s">
        <v>1980</v>
      </c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</row>
    <row r="486" spans="1:22" s="18" customFormat="1" ht="43.5" customHeight="1" thickBot="1">
      <c r="A486" s="21"/>
      <c r="B486" s="21" t="s">
        <v>1696</v>
      </c>
      <c r="C486" s="21" t="s">
        <v>150</v>
      </c>
      <c r="D486" s="21">
        <v>4</v>
      </c>
      <c r="E486" s="21" t="s">
        <v>1134</v>
      </c>
      <c r="F486" s="41" t="s">
        <v>1980</v>
      </c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</row>
    <row r="487" spans="1:22" s="18" customFormat="1" ht="43.5" customHeight="1" thickBot="1">
      <c r="A487" s="21">
        <v>27795</v>
      </c>
      <c r="B487" s="21" t="s">
        <v>1697</v>
      </c>
      <c r="C487" s="21" t="s">
        <v>1698</v>
      </c>
      <c r="D487" s="21">
        <v>4</v>
      </c>
      <c r="E487" s="21" t="s">
        <v>1128</v>
      </c>
      <c r="F487" s="41" t="s">
        <v>1980</v>
      </c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</row>
    <row r="488" spans="1:22" s="18" customFormat="1" ht="43.5" customHeight="1" thickBot="1">
      <c r="A488" s="21"/>
      <c r="B488" s="21" t="s">
        <v>1699</v>
      </c>
      <c r="C488" s="21" t="s">
        <v>69</v>
      </c>
      <c r="D488" s="21">
        <v>4</v>
      </c>
      <c r="E488" s="21" t="s">
        <v>1134</v>
      </c>
      <c r="F488" s="41" t="s">
        <v>1980</v>
      </c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</row>
    <row r="489" spans="1:22" s="18" customFormat="1" ht="43.5" customHeight="1" thickBot="1">
      <c r="A489" s="21">
        <v>28482</v>
      </c>
      <c r="B489" s="21" t="s">
        <v>1700</v>
      </c>
      <c r="C489" s="21" t="s">
        <v>79</v>
      </c>
      <c r="D489" s="21">
        <v>4</v>
      </c>
      <c r="E489" s="21" t="s">
        <v>1128</v>
      </c>
      <c r="F489" s="41" t="s">
        <v>1980</v>
      </c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</row>
    <row r="490" spans="1:22" s="18" customFormat="1" ht="43.5" customHeight="1" thickBot="1">
      <c r="A490" s="21">
        <v>1808</v>
      </c>
      <c r="B490" s="21" t="s">
        <v>1701</v>
      </c>
      <c r="C490" s="21" t="s">
        <v>324</v>
      </c>
      <c r="D490" s="21">
        <v>4</v>
      </c>
      <c r="E490" s="21" t="s">
        <v>1128</v>
      </c>
      <c r="F490" s="41" t="s">
        <v>1980</v>
      </c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</row>
    <row r="491" spans="1:22" s="18" customFormat="1" ht="43.5" customHeight="1" thickBot="1">
      <c r="A491" s="21">
        <v>28251</v>
      </c>
      <c r="B491" s="21" t="s">
        <v>1702</v>
      </c>
      <c r="C491" s="21" t="s">
        <v>1703</v>
      </c>
      <c r="D491" s="21">
        <v>4</v>
      </c>
      <c r="E491" s="21" t="s">
        <v>1128</v>
      </c>
      <c r="F491" s="41" t="s">
        <v>1980</v>
      </c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</row>
    <row r="492" spans="1:22" s="18" customFormat="1" ht="43.5" customHeight="1" thickBot="1">
      <c r="A492" s="21">
        <v>28338</v>
      </c>
      <c r="B492" s="21" t="s">
        <v>1704</v>
      </c>
      <c r="C492" s="21" t="s">
        <v>347</v>
      </c>
      <c r="D492" s="21">
        <v>4</v>
      </c>
      <c r="E492" s="21" t="s">
        <v>1128</v>
      </c>
      <c r="F492" s="41" t="s">
        <v>1980</v>
      </c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</row>
    <row r="493" spans="1:22" s="18" customFormat="1" ht="43.5" customHeight="1" thickBot="1">
      <c r="A493" s="21">
        <v>28468</v>
      </c>
      <c r="B493" s="21" t="s">
        <v>1705</v>
      </c>
      <c r="C493" s="21" t="s">
        <v>246</v>
      </c>
      <c r="D493" s="21">
        <v>4</v>
      </c>
      <c r="E493" s="21" t="s">
        <v>1128</v>
      </c>
      <c r="F493" s="41" t="s">
        <v>1980</v>
      </c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</row>
    <row r="494" spans="1:22" s="18" customFormat="1" ht="43.5" customHeight="1" thickBot="1">
      <c r="A494" s="21">
        <v>27564</v>
      </c>
      <c r="B494" s="21" t="s">
        <v>1706</v>
      </c>
      <c r="C494" s="21" t="s">
        <v>808</v>
      </c>
      <c r="D494" s="21">
        <v>4</v>
      </c>
      <c r="E494" s="21" t="s">
        <v>1128</v>
      </c>
      <c r="F494" s="41" t="s">
        <v>1980</v>
      </c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</row>
    <row r="495" spans="1:22" s="18" customFormat="1" ht="43.5" customHeight="1" thickBot="1">
      <c r="A495" s="21"/>
      <c r="B495" s="21" t="s">
        <v>1707</v>
      </c>
      <c r="C495" s="21" t="s">
        <v>61</v>
      </c>
      <c r="D495" s="21">
        <v>4</v>
      </c>
      <c r="E495" s="21" t="s">
        <v>1128</v>
      </c>
      <c r="F495" s="41" t="s">
        <v>1980</v>
      </c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</row>
    <row r="496" spans="1:22" s="18" customFormat="1" ht="43.5" customHeight="1" thickBot="1">
      <c r="A496" s="21">
        <v>27662</v>
      </c>
      <c r="B496" s="21" t="s">
        <v>1708</v>
      </c>
      <c r="C496" s="21" t="s">
        <v>601</v>
      </c>
      <c r="D496" s="21">
        <v>4</v>
      </c>
      <c r="E496" s="21" t="s">
        <v>1128</v>
      </c>
      <c r="F496" s="41" t="s">
        <v>1980</v>
      </c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</row>
    <row r="497" spans="1:22" s="18" customFormat="1" ht="43.5" customHeight="1" thickBot="1">
      <c r="A497" s="21"/>
      <c r="B497" s="21" t="s">
        <v>1709</v>
      </c>
      <c r="C497" s="21" t="s">
        <v>100</v>
      </c>
      <c r="D497" s="21">
        <v>4</v>
      </c>
      <c r="E497" s="21" t="s">
        <v>1134</v>
      </c>
      <c r="F497" s="41" t="s">
        <v>1980</v>
      </c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</row>
    <row r="498" spans="1:22" s="18" customFormat="1" ht="43.5" customHeight="1" thickBot="1">
      <c r="A498" s="21"/>
      <c r="B498" s="21" t="s">
        <v>1710</v>
      </c>
      <c r="C498" s="21" t="s">
        <v>216</v>
      </c>
      <c r="D498" s="21">
        <v>4</v>
      </c>
      <c r="E498" s="21" t="s">
        <v>1134</v>
      </c>
      <c r="F498" s="41" t="s">
        <v>1980</v>
      </c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</row>
    <row r="499" spans="1:22" s="18" customFormat="1" ht="43.5" customHeight="1" thickBot="1">
      <c r="A499" s="21">
        <v>27819</v>
      </c>
      <c r="B499" s="21" t="s">
        <v>1711</v>
      </c>
      <c r="C499" s="21" t="s">
        <v>264</v>
      </c>
      <c r="D499" s="21">
        <v>4</v>
      </c>
      <c r="E499" s="21" t="s">
        <v>1128</v>
      </c>
      <c r="F499" s="41" t="s">
        <v>1980</v>
      </c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</row>
    <row r="500" spans="1:22" s="18" customFormat="1" ht="43.5" customHeight="1" thickBot="1">
      <c r="A500" s="21">
        <v>26808</v>
      </c>
      <c r="B500" s="21" t="s">
        <v>1712</v>
      </c>
      <c r="C500" s="21" t="s">
        <v>192</v>
      </c>
      <c r="D500" s="21">
        <v>4</v>
      </c>
      <c r="E500" s="21" t="s">
        <v>1128</v>
      </c>
      <c r="F500" s="41" t="s">
        <v>1981</v>
      </c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</row>
    <row r="501" spans="1:22" s="18" customFormat="1" ht="43.5" customHeight="1" thickBot="1">
      <c r="A501" s="21">
        <v>2494</v>
      </c>
      <c r="B501" s="21" t="s">
        <v>1713</v>
      </c>
      <c r="C501" s="21" t="s">
        <v>440</v>
      </c>
      <c r="D501" s="21">
        <v>4</v>
      </c>
      <c r="E501" s="21" t="s">
        <v>1128</v>
      </c>
      <c r="F501" s="41" t="s">
        <v>1981</v>
      </c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</row>
    <row r="502" spans="1:22" s="18" customFormat="1" ht="43.5" customHeight="1" thickBot="1">
      <c r="A502" s="21" t="s">
        <v>97</v>
      </c>
      <c r="B502" s="21" t="s">
        <v>1714</v>
      </c>
      <c r="C502" s="21" t="s">
        <v>79</v>
      </c>
      <c r="D502" s="21">
        <v>4</v>
      </c>
      <c r="E502" s="21" t="s">
        <v>1134</v>
      </c>
      <c r="F502" s="41" t="s">
        <v>1981</v>
      </c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</row>
    <row r="503" spans="1:22" s="18" customFormat="1" ht="43.5" customHeight="1" thickBot="1">
      <c r="A503" s="21">
        <v>27007</v>
      </c>
      <c r="B503" s="21" t="s">
        <v>1715</v>
      </c>
      <c r="C503" s="21" t="s">
        <v>923</v>
      </c>
      <c r="D503" s="21">
        <v>4</v>
      </c>
      <c r="E503" s="21" t="s">
        <v>1128</v>
      </c>
      <c r="F503" s="41" t="s">
        <v>1981</v>
      </c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</row>
    <row r="504" spans="1:22" s="18" customFormat="1" ht="43.5" customHeight="1" thickBot="1">
      <c r="A504" s="21"/>
      <c r="B504" s="21" t="s">
        <v>1716</v>
      </c>
      <c r="C504" s="21" t="s">
        <v>161</v>
      </c>
      <c r="D504" s="21">
        <v>4</v>
      </c>
      <c r="E504" s="21" t="s">
        <v>1134</v>
      </c>
      <c r="F504" s="41" t="s">
        <v>1981</v>
      </c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1:22" s="18" customFormat="1" ht="43.5" customHeight="1" thickBot="1">
      <c r="A505" s="21"/>
      <c r="B505" s="21" t="s">
        <v>1717</v>
      </c>
      <c r="C505" s="21" t="s">
        <v>65</v>
      </c>
      <c r="D505" s="21">
        <v>4</v>
      </c>
      <c r="E505" s="21" t="s">
        <v>1128</v>
      </c>
      <c r="F505" s="41" t="s">
        <v>1981</v>
      </c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1:22" s="18" customFormat="1" ht="43.5" customHeight="1" thickBot="1">
      <c r="A506" s="21"/>
      <c r="B506" s="21" t="s">
        <v>1718</v>
      </c>
      <c r="C506" s="21" t="s">
        <v>1719</v>
      </c>
      <c r="D506" s="21">
        <v>4</v>
      </c>
      <c r="E506" s="21" t="s">
        <v>1134</v>
      </c>
      <c r="F506" s="41" t="s">
        <v>1981</v>
      </c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1:22" s="18" customFormat="1" ht="43.5" customHeight="1" thickBot="1">
      <c r="A507" s="21">
        <v>1800</v>
      </c>
      <c r="B507" s="21" t="s">
        <v>1720</v>
      </c>
      <c r="C507" s="21" t="s">
        <v>185</v>
      </c>
      <c r="D507" s="21">
        <v>4</v>
      </c>
      <c r="E507" s="21" t="s">
        <v>1128</v>
      </c>
      <c r="F507" s="41" t="s">
        <v>1981</v>
      </c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1:22" s="18" customFormat="1" ht="43.5" customHeight="1" thickBot="1">
      <c r="A508" s="21">
        <v>27778</v>
      </c>
      <c r="B508" s="21" t="s">
        <v>1721</v>
      </c>
      <c r="C508" s="21" t="s">
        <v>953</v>
      </c>
      <c r="D508" s="21">
        <v>4</v>
      </c>
      <c r="E508" s="21" t="s">
        <v>1128</v>
      </c>
      <c r="F508" s="41" t="s">
        <v>1981</v>
      </c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1:22" s="18" customFormat="1" ht="43.5" customHeight="1" thickBot="1">
      <c r="A509" s="21">
        <v>26903</v>
      </c>
      <c r="B509" s="21" t="s">
        <v>1722</v>
      </c>
      <c r="C509" s="21" t="s">
        <v>152</v>
      </c>
      <c r="D509" s="21">
        <v>4</v>
      </c>
      <c r="E509" s="21" t="s">
        <v>1128</v>
      </c>
      <c r="F509" s="41" t="s">
        <v>1981</v>
      </c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1:22" s="18" customFormat="1" ht="43.5" customHeight="1" thickBot="1">
      <c r="A510" s="21">
        <v>2054</v>
      </c>
      <c r="B510" s="21" t="s">
        <v>1723</v>
      </c>
      <c r="C510" s="21" t="s">
        <v>1724</v>
      </c>
      <c r="D510" s="21">
        <v>4</v>
      </c>
      <c r="E510" s="21" t="s">
        <v>1128</v>
      </c>
      <c r="F510" s="41" t="s">
        <v>1981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1:22" s="18" customFormat="1" ht="43.5" customHeight="1" thickBot="1">
      <c r="A511" s="21"/>
      <c r="B511" s="21" t="s">
        <v>1725</v>
      </c>
      <c r="C511" s="21" t="s">
        <v>228</v>
      </c>
      <c r="D511" s="21">
        <v>4</v>
      </c>
      <c r="E511" s="21" t="s">
        <v>1134</v>
      </c>
      <c r="F511" s="41" t="s">
        <v>1981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1:22" s="18" customFormat="1" ht="43.5" customHeight="1" thickBot="1">
      <c r="A512" s="21"/>
      <c r="B512" s="21" t="s">
        <v>1726</v>
      </c>
      <c r="C512" s="21" t="s">
        <v>100</v>
      </c>
      <c r="D512" s="21">
        <v>4</v>
      </c>
      <c r="E512" s="21" t="s">
        <v>1134</v>
      </c>
      <c r="F512" s="41" t="s">
        <v>1981</v>
      </c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1:22" s="18" customFormat="1" ht="43.5" customHeight="1" thickBot="1">
      <c r="A513" s="21">
        <v>28371</v>
      </c>
      <c r="B513" s="21" t="s">
        <v>1727</v>
      </c>
      <c r="C513" s="21" t="s">
        <v>79</v>
      </c>
      <c r="D513" s="21">
        <v>4</v>
      </c>
      <c r="E513" s="21" t="s">
        <v>1128</v>
      </c>
      <c r="F513" s="41" t="s">
        <v>1981</v>
      </c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1:22" s="18" customFormat="1" ht="43.5" customHeight="1" thickBot="1">
      <c r="A514" s="21"/>
      <c r="B514" s="21" t="s">
        <v>1728</v>
      </c>
      <c r="C514" s="21" t="s">
        <v>294</v>
      </c>
      <c r="D514" s="21">
        <v>4</v>
      </c>
      <c r="E514" s="21" t="s">
        <v>1134</v>
      </c>
      <c r="F514" s="41" t="s">
        <v>1981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1:22" s="18" customFormat="1" ht="43.5" customHeight="1" thickBot="1">
      <c r="A515" s="21">
        <v>28664</v>
      </c>
      <c r="B515" s="21" t="s">
        <v>1729</v>
      </c>
      <c r="C515" s="21" t="s">
        <v>560</v>
      </c>
      <c r="D515" s="21">
        <v>4</v>
      </c>
      <c r="E515" s="21" t="s">
        <v>1128</v>
      </c>
      <c r="F515" s="41" t="s">
        <v>1981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1:22" s="18" customFormat="1" ht="43.5" customHeight="1" thickBot="1">
      <c r="A516" s="21">
        <v>27805</v>
      </c>
      <c r="B516" s="21" t="s">
        <v>1730</v>
      </c>
      <c r="C516" s="21" t="s">
        <v>1731</v>
      </c>
      <c r="D516" s="21">
        <v>4</v>
      </c>
      <c r="E516" s="21" t="s">
        <v>1128</v>
      </c>
      <c r="F516" s="41" t="s">
        <v>1981</v>
      </c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1:22" s="18" customFormat="1" ht="43.5" customHeight="1" thickBot="1">
      <c r="A517" s="21">
        <v>2065</v>
      </c>
      <c r="B517" s="21" t="s">
        <v>1732</v>
      </c>
      <c r="C517" s="21" t="s">
        <v>151</v>
      </c>
      <c r="D517" s="21">
        <v>4</v>
      </c>
      <c r="E517" s="21" t="s">
        <v>1128</v>
      </c>
      <c r="F517" s="41" t="s">
        <v>1981</v>
      </c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1:22" s="18" customFormat="1" ht="43.5" customHeight="1" thickBot="1">
      <c r="A518" s="21">
        <v>28594</v>
      </c>
      <c r="B518" s="21" t="s">
        <v>1733</v>
      </c>
      <c r="C518" s="21" t="s">
        <v>157</v>
      </c>
      <c r="D518" s="21">
        <v>4</v>
      </c>
      <c r="E518" s="21" t="s">
        <v>1128</v>
      </c>
      <c r="F518" s="41" t="s">
        <v>1981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1:22" s="18" customFormat="1" ht="43.5" customHeight="1" thickBot="1">
      <c r="A519" s="21">
        <v>28231</v>
      </c>
      <c r="B519" s="21" t="s">
        <v>1734</v>
      </c>
      <c r="C519" s="21" t="s">
        <v>329</v>
      </c>
      <c r="D519" s="21">
        <v>4</v>
      </c>
      <c r="E519" s="21" t="s">
        <v>1128</v>
      </c>
      <c r="F519" s="41" t="s">
        <v>1981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1:22" s="18" customFormat="1" ht="43.5" customHeight="1" thickBot="1">
      <c r="A520" s="21">
        <v>1902</v>
      </c>
      <c r="B520" s="21" t="s">
        <v>1735</v>
      </c>
      <c r="C520" s="21" t="s">
        <v>505</v>
      </c>
      <c r="D520" s="21">
        <v>4</v>
      </c>
      <c r="E520" s="21" t="s">
        <v>1128</v>
      </c>
      <c r="F520" s="41" t="s">
        <v>1981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1:22" s="18" customFormat="1" ht="43.5" customHeight="1" thickBot="1">
      <c r="A521" s="21">
        <v>27546</v>
      </c>
      <c r="B521" s="21" t="s">
        <v>1736</v>
      </c>
      <c r="C521" s="21" t="s">
        <v>1737</v>
      </c>
      <c r="D521" s="21">
        <v>4</v>
      </c>
      <c r="E521" s="21" t="s">
        <v>1128</v>
      </c>
      <c r="F521" s="41" t="s">
        <v>1981</v>
      </c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1:22" s="18" customFormat="1" ht="43.5" customHeight="1" thickBot="1">
      <c r="A522" s="21"/>
      <c r="B522" s="21" t="s">
        <v>1738</v>
      </c>
      <c r="C522" s="21" t="s">
        <v>324</v>
      </c>
      <c r="D522" s="21">
        <v>4</v>
      </c>
      <c r="E522" s="21" t="s">
        <v>1134</v>
      </c>
      <c r="F522" s="41" t="s">
        <v>1981</v>
      </c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1:22" s="18" customFormat="1" ht="43.5" customHeight="1" thickBot="1">
      <c r="A523" s="21">
        <v>26942</v>
      </c>
      <c r="B523" s="21" t="s">
        <v>1739</v>
      </c>
      <c r="C523" s="21" t="s">
        <v>1740</v>
      </c>
      <c r="D523" s="21">
        <v>4</v>
      </c>
      <c r="E523" s="21" t="s">
        <v>1128</v>
      </c>
      <c r="F523" s="41" t="s">
        <v>1981</v>
      </c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1:22" s="18" customFormat="1" ht="43.5" customHeight="1" thickBot="1">
      <c r="A524" s="21">
        <v>26175</v>
      </c>
      <c r="B524" s="21" t="s">
        <v>1741</v>
      </c>
      <c r="C524" s="21" t="s">
        <v>65</v>
      </c>
      <c r="D524" s="21">
        <v>4</v>
      </c>
      <c r="E524" s="21" t="s">
        <v>1134</v>
      </c>
      <c r="F524" s="41" t="s">
        <v>1981</v>
      </c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1:22" s="18" customFormat="1" ht="43.5" customHeight="1" thickBot="1">
      <c r="A525" s="21">
        <v>28585</v>
      </c>
      <c r="B525" s="21" t="s">
        <v>1742</v>
      </c>
      <c r="C525" s="21" t="s">
        <v>1743</v>
      </c>
      <c r="D525" s="21">
        <v>4</v>
      </c>
      <c r="E525" s="21" t="s">
        <v>1128</v>
      </c>
      <c r="F525" s="41" t="s">
        <v>1981</v>
      </c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1:22" s="18" customFormat="1" ht="43.5" customHeight="1" thickBot="1">
      <c r="A526" s="21">
        <v>27412</v>
      </c>
      <c r="B526" s="21" t="s">
        <v>1744</v>
      </c>
      <c r="C526" s="21" t="s">
        <v>54</v>
      </c>
      <c r="D526" s="21">
        <v>4</v>
      </c>
      <c r="E526" s="21" t="s">
        <v>1128</v>
      </c>
      <c r="F526" s="41" t="s">
        <v>1981</v>
      </c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1:22" s="18" customFormat="1" ht="43.5" customHeight="1" thickBot="1">
      <c r="A527" s="21">
        <v>1855</v>
      </c>
      <c r="B527" s="21" t="s">
        <v>1745</v>
      </c>
      <c r="C527" s="21" t="s">
        <v>102</v>
      </c>
      <c r="D527" s="21">
        <v>4</v>
      </c>
      <c r="E527" s="21" t="s">
        <v>1128</v>
      </c>
      <c r="F527" s="41" t="s">
        <v>1981</v>
      </c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1:22" s="18" customFormat="1" ht="43.5" customHeight="1" thickBot="1">
      <c r="A528" s="21"/>
      <c r="B528" s="21" t="s">
        <v>1746</v>
      </c>
      <c r="C528" s="21" t="s">
        <v>100</v>
      </c>
      <c r="D528" s="21">
        <v>4</v>
      </c>
      <c r="E528" s="21" t="s">
        <v>1134</v>
      </c>
      <c r="F528" s="41" t="s">
        <v>1981</v>
      </c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1:22" s="18" customFormat="1" ht="43.5" customHeight="1" thickBot="1">
      <c r="A529" s="21">
        <v>28532</v>
      </c>
      <c r="B529" s="21" t="s">
        <v>1747</v>
      </c>
      <c r="C529" s="21" t="s">
        <v>589</v>
      </c>
      <c r="D529" s="21">
        <v>4</v>
      </c>
      <c r="E529" s="21" t="s">
        <v>1128</v>
      </c>
      <c r="F529" s="41" t="s">
        <v>1981</v>
      </c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1:22" s="18" customFormat="1" ht="43.5" customHeight="1" thickBot="1">
      <c r="A530" s="21">
        <v>1839</v>
      </c>
      <c r="B530" s="21" t="s">
        <v>1748</v>
      </c>
      <c r="C530" s="21" t="s">
        <v>1749</v>
      </c>
      <c r="D530" s="21">
        <v>4</v>
      </c>
      <c r="E530" s="21" t="s">
        <v>1128</v>
      </c>
      <c r="F530" s="41" t="s">
        <v>1981</v>
      </c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1:22" s="18" customFormat="1" ht="43.5" customHeight="1" thickBot="1">
      <c r="A531" s="21">
        <v>27440</v>
      </c>
      <c r="B531" s="21" t="s">
        <v>1750</v>
      </c>
      <c r="C531" s="21" t="s">
        <v>135</v>
      </c>
      <c r="D531" s="21">
        <v>4</v>
      </c>
      <c r="E531" s="21" t="s">
        <v>1128</v>
      </c>
      <c r="F531" s="41" t="s">
        <v>1981</v>
      </c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1:22" s="18" customFormat="1" ht="43.5" customHeight="1" thickBot="1">
      <c r="A532" s="21">
        <v>27698</v>
      </c>
      <c r="B532" s="21" t="s">
        <v>1751</v>
      </c>
      <c r="C532" s="21" t="s">
        <v>119</v>
      </c>
      <c r="D532" s="21">
        <v>4</v>
      </c>
      <c r="E532" s="21" t="s">
        <v>1128</v>
      </c>
      <c r="F532" s="41" t="s">
        <v>1981</v>
      </c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1:22" s="18" customFormat="1" ht="43.5" customHeight="1" thickBot="1">
      <c r="A533" s="21">
        <v>27561</v>
      </c>
      <c r="B533" s="21" t="s">
        <v>1752</v>
      </c>
      <c r="C533" s="21" t="s">
        <v>102</v>
      </c>
      <c r="D533" s="21">
        <v>4</v>
      </c>
      <c r="E533" s="21" t="s">
        <v>1128</v>
      </c>
      <c r="F533" s="41" t="s">
        <v>1981</v>
      </c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1:22" s="18" customFormat="1" ht="43.5" customHeight="1" thickBot="1">
      <c r="A534" s="21">
        <v>28531</v>
      </c>
      <c r="B534" s="21" t="s">
        <v>1753</v>
      </c>
      <c r="C534" s="21" t="s">
        <v>1754</v>
      </c>
      <c r="D534" s="21">
        <v>4</v>
      </c>
      <c r="E534" s="21" t="s">
        <v>1128</v>
      </c>
      <c r="F534" s="41" t="s">
        <v>1981</v>
      </c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1:22" s="18" customFormat="1" ht="43.5" customHeight="1" thickBot="1">
      <c r="A535" s="21">
        <v>28129</v>
      </c>
      <c r="B535" s="21" t="s">
        <v>1755</v>
      </c>
      <c r="C535" s="21" t="s">
        <v>185</v>
      </c>
      <c r="D535" s="21">
        <v>4</v>
      </c>
      <c r="E535" s="21" t="s">
        <v>1128</v>
      </c>
      <c r="F535" s="41" t="s">
        <v>1981</v>
      </c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1:22" s="18" customFormat="1" ht="43.5" customHeight="1" thickBot="1">
      <c r="A536" s="21">
        <v>26861</v>
      </c>
      <c r="B536" s="21" t="s">
        <v>643</v>
      </c>
      <c r="C536" s="21" t="s">
        <v>434</v>
      </c>
      <c r="D536" s="21">
        <v>4</v>
      </c>
      <c r="E536" s="21" t="s">
        <v>1128</v>
      </c>
      <c r="F536" s="41" t="s">
        <v>1981</v>
      </c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1:22" s="18" customFormat="1" ht="43.5" customHeight="1" thickBot="1">
      <c r="A537" s="21">
        <v>28530</v>
      </c>
      <c r="B537" s="21" t="s">
        <v>1756</v>
      </c>
      <c r="C537" s="21" t="s">
        <v>395</v>
      </c>
      <c r="D537" s="21">
        <v>4</v>
      </c>
      <c r="E537" s="21" t="s">
        <v>1128</v>
      </c>
      <c r="F537" s="41" t="s">
        <v>1981</v>
      </c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1:22" s="18" customFormat="1" ht="43.5" customHeight="1" thickBot="1">
      <c r="A538" s="21">
        <v>26554</v>
      </c>
      <c r="B538" s="21" t="s">
        <v>1757</v>
      </c>
      <c r="C538" s="21" t="s">
        <v>695</v>
      </c>
      <c r="D538" s="21">
        <v>4</v>
      </c>
      <c r="E538" s="21" t="s">
        <v>1134</v>
      </c>
      <c r="F538" s="41" t="s">
        <v>1981</v>
      </c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1:22" s="18" customFormat="1" ht="43.5" customHeight="1" thickBot="1">
      <c r="A539" s="21">
        <v>27828</v>
      </c>
      <c r="B539" s="21" t="s">
        <v>1758</v>
      </c>
      <c r="C539" s="21" t="s">
        <v>1431</v>
      </c>
      <c r="D539" s="21">
        <v>4</v>
      </c>
      <c r="E539" s="21" t="s">
        <v>1128</v>
      </c>
      <c r="F539" s="41" t="s">
        <v>1981</v>
      </c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1:22" s="18" customFormat="1" ht="43.5" customHeight="1" thickBot="1">
      <c r="A540" s="21">
        <v>27481</v>
      </c>
      <c r="B540" s="21" t="s">
        <v>1759</v>
      </c>
      <c r="C540" s="21" t="s">
        <v>1760</v>
      </c>
      <c r="D540" s="21">
        <v>4</v>
      </c>
      <c r="E540" s="21" t="s">
        <v>1128</v>
      </c>
      <c r="F540" s="41" t="s">
        <v>1981</v>
      </c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1:22" s="18" customFormat="1" ht="43.5" customHeight="1" thickBot="1">
      <c r="A541" s="21">
        <v>27720</v>
      </c>
      <c r="B541" s="21" t="s">
        <v>1761</v>
      </c>
      <c r="C541" s="21" t="s">
        <v>1255</v>
      </c>
      <c r="D541" s="21">
        <v>4</v>
      </c>
      <c r="E541" s="21" t="s">
        <v>1128</v>
      </c>
      <c r="F541" s="41" t="s">
        <v>1982</v>
      </c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1:22" s="18" customFormat="1" ht="43.5" customHeight="1" thickBot="1">
      <c r="A542" s="21">
        <v>27244</v>
      </c>
      <c r="B542" s="21" t="s">
        <v>1762</v>
      </c>
      <c r="C542" s="21" t="s">
        <v>391</v>
      </c>
      <c r="D542" s="21">
        <v>4</v>
      </c>
      <c r="E542" s="21" t="s">
        <v>1128</v>
      </c>
      <c r="F542" s="41" t="s">
        <v>1982</v>
      </c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1:22" s="18" customFormat="1" ht="43.5" customHeight="1" thickBot="1">
      <c r="A543" s="21">
        <v>2486</v>
      </c>
      <c r="B543" s="21" t="s">
        <v>1763</v>
      </c>
      <c r="C543" s="21" t="s">
        <v>127</v>
      </c>
      <c r="D543" s="21">
        <v>4</v>
      </c>
      <c r="E543" s="21" t="s">
        <v>1128</v>
      </c>
      <c r="F543" s="41" t="s">
        <v>1982</v>
      </c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1:22" s="18" customFormat="1" ht="43.5" customHeight="1" thickBot="1">
      <c r="A544" s="21"/>
      <c r="B544" s="21" t="s">
        <v>1764</v>
      </c>
      <c r="C544" s="21" t="s">
        <v>68</v>
      </c>
      <c r="D544" s="21">
        <v>4</v>
      </c>
      <c r="E544" s="21" t="s">
        <v>1128</v>
      </c>
      <c r="F544" s="41" t="s">
        <v>1982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1:22" s="18" customFormat="1" ht="43.5" customHeight="1" thickBot="1">
      <c r="A545" s="21">
        <v>26885</v>
      </c>
      <c r="B545" s="21" t="s">
        <v>1765</v>
      </c>
      <c r="C545" s="21" t="s">
        <v>170</v>
      </c>
      <c r="D545" s="21">
        <v>4</v>
      </c>
      <c r="E545" s="21" t="s">
        <v>1128</v>
      </c>
      <c r="F545" s="41" t="s">
        <v>1982</v>
      </c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1:22" s="18" customFormat="1" ht="43.5" customHeight="1" thickBot="1">
      <c r="A546" s="21">
        <v>1888</v>
      </c>
      <c r="B546" s="21" t="s">
        <v>1766</v>
      </c>
      <c r="C546" s="21" t="s">
        <v>63</v>
      </c>
      <c r="D546" s="21">
        <v>4</v>
      </c>
      <c r="E546" s="21" t="s">
        <v>1128</v>
      </c>
      <c r="F546" s="41" t="s">
        <v>1982</v>
      </c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1:22" s="18" customFormat="1" ht="43.5" customHeight="1" thickBot="1">
      <c r="A547" s="21">
        <v>26732</v>
      </c>
      <c r="B547" s="21" t="s">
        <v>1767</v>
      </c>
      <c r="C547" s="21" t="s">
        <v>100</v>
      </c>
      <c r="D547" s="21">
        <v>4</v>
      </c>
      <c r="E547" s="21" t="s">
        <v>1134</v>
      </c>
      <c r="F547" s="41" t="s">
        <v>1982</v>
      </c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1:22" s="18" customFormat="1" ht="43.5" customHeight="1" thickBot="1">
      <c r="A548" s="21">
        <v>2455</v>
      </c>
      <c r="B548" s="21" t="s">
        <v>1768</v>
      </c>
      <c r="C548" s="21" t="s">
        <v>288</v>
      </c>
      <c r="D548" s="21">
        <v>4</v>
      </c>
      <c r="E548" s="21" t="s">
        <v>1128</v>
      </c>
      <c r="F548" s="41" t="s">
        <v>1982</v>
      </c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1:22" s="18" customFormat="1" ht="43.5" customHeight="1" thickBot="1">
      <c r="A549" s="21">
        <v>1840</v>
      </c>
      <c r="B549" s="21" t="s">
        <v>1769</v>
      </c>
      <c r="C549" s="21" t="s">
        <v>102</v>
      </c>
      <c r="D549" s="21">
        <v>4</v>
      </c>
      <c r="E549" s="21" t="s">
        <v>1128</v>
      </c>
      <c r="F549" s="41" t="s">
        <v>1982</v>
      </c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1:22" s="18" customFormat="1" ht="43.5" customHeight="1" thickBot="1">
      <c r="A550" s="21">
        <v>2129</v>
      </c>
      <c r="B550" s="21" t="s">
        <v>1770</v>
      </c>
      <c r="C550" s="21" t="s">
        <v>1771</v>
      </c>
      <c r="D550" s="21">
        <v>4</v>
      </c>
      <c r="E550" s="21" t="s">
        <v>1128</v>
      </c>
      <c r="F550" s="41" t="s">
        <v>1982</v>
      </c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1:22" s="18" customFormat="1" ht="43.5" customHeight="1" thickBot="1">
      <c r="A551" s="21">
        <v>26902</v>
      </c>
      <c r="B551" s="21" t="s">
        <v>1772</v>
      </c>
      <c r="C551" s="21" t="s">
        <v>1749</v>
      </c>
      <c r="D551" s="21">
        <v>4</v>
      </c>
      <c r="E551" s="21" t="s">
        <v>1128</v>
      </c>
      <c r="F551" s="41" t="s">
        <v>1982</v>
      </c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1:22" s="18" customFormat="1" ht="43.5" customHeight="1" thickBot="1">
      <c r="A552" s="21">
        <v>1844</v>
      </c>
      <c r="B552" s="21" t="s">
        <v>1773</v>
      </c>
      <c r="C552" s="21" t="s">
        <v>70</v>
      </c>
      <c r="D552" s="21">
        <v>4</v>
      </c>
      <c r="E552" s="21" t="s">
        <v>1128</v>
      </c>
      <c r="F552" s="41" t="s">
        <v>1982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1:22" s="18" customFormat="1" ht="43.5" customHeight="1" thickBot="1">
      <c r="A553" s="21">
        <v>28252</v>
      </c>
      <c r="B553" s="21" t="s">
        <v>1774</v>
      </c>
      <c r="C553" s="21" t="s">
        <v>185</v>
      </c>
      <c r="D553" s="21">
        <v>4</v>
      </c>
      <c r="E553" s="21" t="s">
        <v>1128</v>
      </c>
      <c r="F553" s="41" t="s">
        <v>1982</v>
      </c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1:22" s="18" customFormat="1" ht="43.5" customHeight="1" thickBot="1">
      <c r="A554" s="21">
        <v>2131</v>
      </c>
      <c r="B554" s="21" t="s">
        <v>1775</v>
      </c>
      <c r="C554" s="21" t="s">
        <v>79</v>
      </c>
      <c r="D554" s="21">
        <v>4</v>
      </c>
      <c r="E554" s="21" t="s">
        <v>1128</v>
      </c>
      <c r="F554" s="41" t="s">
        <v>1982</v>
      </c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1:22" s="18" customFormat="1" ht="43.5" customHeight="1" thickBot="1">
      <c r="A555" s="21"/>
      <c r="B555" s="21" t="s">
        <v>1776</v>
      </c>
      <c r="C555" s="21" t="s">
        <v>63</v>
      </c>
      <c r="D555" s="21">
        <v>4</v>
      </c>
      <c r="E555" s="21" t="s">
        <v>1134</v>
      </c>
      <c r="F555" s="41" t="s">
        <v>1982</v>
      </c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1:22" s="18" customFormat="1" ht="43.5" customHeight="1" thickBot="1">
      <c r="A556" s="21"/>
      <c r="B556" s="21" t="s">
        <v>1777</v>
      </c>
      <c r="C556" s="21" t="s">
        <v>118</v>
      </c>
      <c r="D556" s="21">
        <v>4</v>
      </c>
      <c r="E556" s="21" t="s">
        <v>1134</v>
      </c>
      <c r="F556" s="41" t="s">
        <v>1982</v>
      </c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1:22" s="18" customFormat="1" ht="43.5" customHeight="1" thickBot="1">
      <c r="A557" s="21">
        <v>1660</v>
      </c>
      <c r="B557" s="21" t="s">
        <v>1778</v>
      </c>
      <c r="C557" s="21" t="s">
        <v>157</v>
      </c>
      <c r="D557" s="21">
        <v>4</v>
      </c>
      <c r="E557" s="21" t="s">
        <v>1128</v>
      </c>
      <c r="F557" s="41" t="s">
        <v>1982</v>
      </c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1:22" s="18" customFormat="1" ht="43.5" customHeight="1" thickBot="1">
      <c r="A558" s="21">
        <v>2014</v>
      </c>
      <c r="B558" s="21" t="s">
        <v>1779</v>
      </c>
      <c r="C558" s="21" t="s">
        <v>1780</v>
      </c>
      <c r="D558" s="21">
        <v>4</v>
      </c>
      <c r="E558" s="21" t="s">
        <v>1128</v>
      </c>
      <c r="F558" s="41" t="s">
        <v>1982</v>
      </c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1:22" s="18" customFormat="1" ht="43.5" customHeight="1" thickBot="1">
      <c r="A559" s="21">
        <v>28108</v>
      </c>
      <c r="B559" s="21" t="s">
        <v>1781</v>
      </c>
      <c r="C559" s="21" t="s">
        <v>63</v>
      </c>
      <c r="D559" s="21">
        <v>4</v>
      </c>
      <c r="E559" s="21" t="s">
        <v>1128</v>
      </c>
      <c r="F559" s="41" t="s">
        <v>1982</v>
      </c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1:22" s="18" customFormat="1" ht="43.5" customHeight="1" thickBot="1">
      <c r="A560" s="21">
        <v>28352</v>
      </c>
      <c r="B560" s="21" t="s">
        <v>1782</v>
      </c>
      <c r="C560" s="21" t="s">
        <v>437</v>
      </c>
      <c r="D560" s="21">
        <v>4</v>
      </c>
      <c r="E560" s="21" t="s">
        <v>1128</v>
      </c>
      <c r="F560" s="41" t="s">
        <v>1982</v>
      </c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1:22" s="18" customFormat="1" ht="43.5" customHeight="1" thickBot="1">
      <c r="A561" s="21"/>
      <c r="B561" s="21" t="s">
        <v>1783</v>
      </c>
      <c r="C561" s="21" t="s">
        <v>202</v>
      </c>
      <c r="D561" s="21">
        <v>4</v>
      </c>
      <c r="E561" s="21" t="s">
        <v>1134</v>
      </c>
      <c r="F561" s="41" t="s">
        <v>1982</v>
      </c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1:22" s="18" customFormat="1" ht="43.5" customHeight="1" thickBot="1">
      <c r="A562" s="21">
        <v>27800</v>
      </c>
      <c r="B562" s="21" t="s">
        <v>1784</v>
      </c>
      <c r="C562" s="21" t="s">
        <v>431</v>
      </c>
      <c r="D562" s="21">
        <v>4</v>
      </c>
      <c r="E562" s="21" t="s">
        <v>1128</v>
      </c>
      <c r="F562" s="41" t="s">
        <v>1982</v>
      </c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1:22" s="18" customFormat="1" ht="43.5" customHeight="1" thickBot="1">
      <c r="A563" s="21"/>
      <c r="B563" s="21" t="s">
        <v>1785</v>
      </c>
      <c r="C563" s="21" t="s">
        <v>100</v>
      </c>
      <c r="D563" s="21">
        <v>4</v>
      </c>
      <c r="E563" s="21" t="s">
        <v>1134</v>
      </c>
      <c r="F563" s="41" t="s">
        <v>1982</v>
      </c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1:22" s="18" customFormat="1" ht="43.5" customHeight="1" thickBot="1">
      <c r="A564" s="21">
        <v>28094</v>
      </c>
      <c r="B564" s="21" t="s">
        <v>1786</v>
      </c>
      <c r="C564" s="21" t="s">
        <v>186</v>
      </c>
      <c r="D564" s="21">
        <v>4</v>
      </c>
      <c r="E564" s="21" t="s">
        <v>1128</v>
      </c>
      <c r="F564" s="41" t="s">
        <v>1982</v>
      </c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1:22" s="18" customFormat="1" ht="43.5" customHeight="1" thickBot="1">
      <c r="A565" s="21">
        <v>26929</v>
      </c>
      <c r="B565" s="21" t="s">
        <v>1787</v>
      </c>
      <c r="C565" s="21" t="s">
        <v>1788</v>
      </c>
      <c r="D565" s="21">
        <v>4</v>
      </c>
      <c r="E565" s="21" t="s">
        <v>1128</v>
      </c>
      <c r="F565" s="41" t="s">
        <v>1983</v>
      </c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1:22" s="18" customFormat="1" ht="43.5" customHeight="1" thickBot="1">
      <c r="A566" s="21">
        <v>27629</v>
      </c>
      <c r="B566" s="21" t="s">
        <v>1789</v>
      </c>
      <c r="C566" s="21" t="s">
        <v>119</v>
      </c>
      <c r="D566" s="21">
        <v>4</v>
      </c>
      <c r="E566" s="21" t="s">
        <v>1128</v>
      </c>
      <c r="F566" s="41" t="s">
        <v>1983</v>
      </c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1:22" s="18" customFormat="1" ht="43.5" customHeight="1" thickBot="1">
      <c r="A567" s="21"/>
      <c r="B567" s="21" t="s">
        <v>1790</v>
      </c>
      <c r="C567" s="21" t="s">
        <v>70</v>
      </c>
      <c r="D567" s="21">
        <v>4</v>
      </c>
      <c r="E567" s="21" t="s">
        <v>1128</v>
      </c>
      <c r="F567" s="41" t="s">
        <v>1983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1:22" s="18" customFormat="1" ht="43.5" customHeight="1" thickBot="1">
      <c r="A568" s="21">
        <v>28209</v>
      </c>
      <c r="B568" s="21" t="s">
        <v>1791</v>
      </c>
      <c r="C568" s="21" t="s">
        <v>127</v>
      </c>
      <c r="D568" s="21">
        <v>4</v>
      </c>
      <c r="E568" s="21" t="s">
        <v>1128</v>
      </c>
      <c r="F568" s="41" t="s">
        <v>1983</v>
      </c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1:22" s="18" customFormat="1" ht="43.5" customHeight="1" thickBot="1">
      <c r="A569" s="21">
        <v>27051</v>
      </c>
      <c r="B569" s="21" t="s">
        <v>1791</v>
      </c>
      <c r="C569" s="21" t="s">
        <v>1792</v>
      </c>
      <c r="D569" s="21">
        <v>4</v>
      </c>
      <c r="E569" s="21" t="s">
        <v>1128</v>
      </c>
      <c r="F569" s="41" t="s">
        <v>1983</v>
      </c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1:22" s="18" customFormat="1" ht="43.5" customHeight="1" thickBot="1">
      <c r="A570" s="21">
        <v>27525</v>
      </c>
      <c r="B570" s="21" t="s">
        <v>1793</v>
      </c>
      <c r="C570" s="21" t="s">
        <v>162</v>
      </c>
      <c r="D570" s="21">
        <v>4</v>
      </c>
      <c r="E570" s="21" t="s">
        <v>1128</v>
      </c>
      <c r="F570" s="41" t="s">
        <v>1983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1:22" s="18" customFormat="1" ht="43.5" customHeight="1" thickBot="1">
      <c r="A571" s="21">
        <v>27155</v>
      </c>
      <c r="B571" s="21" t="s">
        <v>1794</v>
      </c>
      <c r="C571" s="21" t="s">
        <v>60</v>
      </c>
      <c r="D571" s="21">
        <v>4</v>
      </c>
      <c r="E571" s="21" t="s">
        <v>1128</v>
      </c>
      <c r="F571" s="41" t="s">
        <v>1983</v>
      </c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1:22" s="18" customFormat="1" ht="43.5" customHeight="1" thickBot="1">
      <c r="A572" s="21">
        <v>27176</v>
      </c>
      <c r="B572" s="21" t="s">
        <v>1795</v>
      </c>
      <c r="C572" s="21" t="s">
        <v>100</v>
      </c>
      <c r="D572" s="21">
        <v>4</v>
      </c>
      <c r="E572" s="21" t="s">
        <v>1128</v>
      </c>
      <c r="F572" s="41" t="s">
        <v>1983</v>
      </c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1:22" s="18" customFormat="1" ht="43.5" customHeight="1" thickBot="1">
      <c r="A573" s="21">
        <v>2409</v>
      </c>
      <c r="B573" s="21" t="s">
        <v>1796</v>
      </c>
      <c r="C573" s="21" t="s">
        <v>79</v>
      </c>
      <c r="D573" s="21">
        <v>4</v>
      </c>
      <c r="E573" s="21" t="s">
        <v>1128</v>
      </c>
      <c r="F573" s="41" t="s">
        <v>1983</v>
      </c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1:22" s="18" customFormat="1" ht="43.5" customHeight="1" thickBot="1">
      <c r="A574" s="21">
        <v>28334</v>
      </c>
      <c r="B574" s="21" t="s">
        <v>1797</v>
      </c>
      <c r="C574" s="21" t="s">
        <v>1798</v>
      </c>
      <c r="D574" s="21">
        <v>4</v>
      </c>
      <c r="E574" s="21" t="s">
        <v>1128</v>
      </c>
      <c r="F574" s="41" t="s">
        <v>1983</v>
      </c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1:22" s="18" customFormat="1" ht="43.5" customHeight="1" thickBot="1">
      <c r="A575" s="21">
        <v>28332</v>
      </c>
      <c r="B575" s="21" t="s">
        <v>1799</v>
      </c>
      <c r="C575" s="21" t="s">
        <v>219</v>
      </c>
      <c r="D575" s="21">
        <v>4</v>
      </c>
      <c r="E575" s="21" t="s">
        <v>1128</v>
      </c>
      <c r="F575" s="41" t="s">
        <v>1983</v>
      </c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1:22" s="18" customFormat="1" ht="43.5" customHeight="1" thickBot="1">
      <c r="A576" s="21">
        <v>27064</v>
      </c>
      <c r="B576" s="21" t="s">
        <v>1800</v>
      </c>
      <c r="C576" s="21" t="s">
        <v>100</v>
      </c>
      <c r="D576" s="21">
        <v>4</v>
      </c>
      <c r="E576" s="21" t="s">
        <v>1128</v>
      </c>
      <c r="F576" s="41" t="s">
        <v>1983</v>
      </c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1:22" s="18" customFormat="1" ht="43.5" customHeight="1" thickBot="1">
      <c r="A577" s="21">
        <v>2179</v>
      </c>
      <c r="B577" s="21" t="s">
        <v>1801</v>
      </c>
      <c r="C577" s="21" t="s">
        <v>264</v>
      </c>
      <c r="D577" s="21">
        <v>4</v>
      </c>
      <c r="E577" s="21" t="s">
        <v>1128</v>
      </c>
      <c r="F577" s="41" t="s">
        <v>1983</v>
      </c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1:22" s="18" customFormat="1" ht="43.5" customHeight="1" thickBot="1">
      <c r="A578" s="21">
        <v>28008</v>
      </c>
      <c r="B578" s="21" t="s">
        <v>1802</v>
      </c>
      <c r="C578" s="21" t="s">
        <v>923</v>
      </c>
      <c r="D578" s="21">
        <v>4</v>
      </c>
      <c r="E578" s="21" t="s">
        <v>1128</v>
      </c>
      <c r="F578" s="41" t="s">
        <v>1983</v>
      </c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1:22" s="18" customFormat="1" ht="43.5" customHeight="1" thickBot="1">
      <c r="A579" s="21">
        <v>2236</v>
      </c>
      <c r="B579" s="21" t="s">
        <v>1803</v>
      </c>
      <c r="C579" s="21" t="s">
        <v>216</v>
      </c>
      <c r="D579" s="21">
        <v>4</v>
      </c>
      <c r="E579" s="21" t="s">
        <v>1128</v>
      </c>
      <c r="F579" s="41" t="s">
        <v>1983</v>
      </c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1:22" s="18" customFormat="1" ht="43.5" customHeight="1" thickBot="1">
      <c r="A580" s="21">
        <v>27398</v>
      </c>
      <c r="B580" s="21" t="s">
        <v>1804</v>
      </c>
      <c r="C580" s="21" t="s">
        <v>550</v>
      </c>
      <c r="D580" s="21">
        <v>4</v>
      </c>
      <c r="E580" s="21" t="s">
        <v>1128</v>
      </c>
      <c r="F580" s="41" t="s">
        <v>1983</v>
      </c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1:22" s="18" customFormat="1" ht="43.5" customHeight="1" thickBot="1">
      <c r="A581" s="21"/>
      <c r="B581" s="21" t="s">
        <v>1805</v>
      </c>
      <c r="C581" s="21" t="s">
        <v>79</v>
      </c>
      <c r="D581" s="21">
        <v>4</v>
      </c>
      <c r="E581" s="21" t="s">
        <v>1806</v>
      </c>
      <c r="F581" s="41" t="s">
        <v>1983</v>
      </c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1:22" s="18" customFormat="1" ht="43.5" customHeight="1" thickBot="1">
      <c r="A582" s="21"/>
      <c r="B582" s="21" t="s">
        <v>1807</v>
      </c>
      <c r="C582" s="21" t="s">
        <v>341</v>
      </c>
      <c r="D582" s="21">
        <v>4</v>
      </c>
      <c r="E582" s="21" t="s">
        <v>1808</v>
      </c>
      <c r="F582" s="41" t="s">
        <v>1983</v>
      </c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1:22" s="18" customFormat="1" ht="43.5" customHeight="1" thickBot="1">
      <c r="A583" s="21">
        <v>27210</v>
      </c>
      <c r="B583" s="21" t="s">
        <v>1809</v>
      </c>
      <c r="C583" s="21" t="s">
        <v>63</v>
      </c>
      <c r="D583" s="21">
        <v>4</v>
      </c>
      <c r="E583" s="21" t="s">
        <v>1128</v>
      </c>
      <c r="F583" s="41" t="s">
        <v>1983</v>
      </c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1:22" s="18" customFormat="1" ht="43.5" customHeight="1" thickBot="1">
      <c r="A584" s="21">
        <v>1556</v>
      </c>
      <c r="B584" s="21" t="s">
        <v>1810</v>
      </c>
      <c r="C584" s="21" t="s">
        <v>154</v>
      </c>
      <c r="D584" s="21">
        <v>4</v>
      </c>
      <c r="E584" s="21" t="s">
        <v>1128</v>
      </c>
      <c r="F584" s="41" t="s">
        <v>1983</v>
      </c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1:22" s="18" customFormat="1" ht="43.5" customHeight="1" thickBot="1">
      <c r="A585" s="21">
        <v>27153</v>
      </c>
      <c r="B585" s="21" t="s">
        <v>1811</v>
      </c>
      <c r="C585" s="21" t="s">
        <v>102</v>
      </c>
      <c r="D585" s="21">
        <v>4</v>
      </c>
      <c r="E585" s="21" t="s">
        <v>1128</v>
      </c>
      <c r="F585" s="41" t="s">
        <v>1983</v>
      </c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1:22" s="18" customFormat="1" ht="43.5" customHeight="1" thickBot="1">
      <c r="A586" s="21"/>
      <c r="B586" s="21" t="s">
        <v>1812</v>
      </c>
      <c r="C586" s="21" t="s">
        <v>170</v>
      </c>
      <c r="D586" s="21">
        <v>4</v>
      </c>
      <c r="E586" s="21" t="s">
        <v>1134</v>
      </c>
      <c r="F586" s="41" t="s">
        <v>1983</v>
      </c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1:22" s="18" customFormat="1" ht="43.5" customHeight="1" thickBot="1">
      <c r="A587" s="21">
        <v>2581</v>
      </c>
      <c r="B587" s="21" t="s">
        <v>661</v>
      </c>
      <c r="C587" s="21" t="s">
        <v>170</v>
      </c>
      <c r="D587" s="21">
        <v>4</v>
      </c>
      <c r="E587" s="21" t="s">
        <v>1128</v>
      </c>
      <c r="F587" s="41" t="s">
        <v>1983</v>
      </c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1:22" s="18" customFormat="1" ht="43.5" customHeight="1" thickBot="1">
      <c r="A588" s="21"/>
      <c r="B588" s="21" t="s">
        <v>1813</v>
      </c>
      <c r="C588" s="21" t="s">
        <v>79</v>
      </c>
      <c r="D588" s="21">
        <v>4</v>
      </c>
      <c r="E588" s="21" t="s">
        <v>1134</v>
      </c>
      <c r="F588" s="41" t="s">
        <v>1983</v>
      </c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1:22" s="18" customFormat="1" ht="43.5" customHeight="1" thickBot="1">
      <c r="A589" s="21"/>
      <c r="B589" s="21" t="s">
        <v>1814</v>
      </c>
      <c r="C589" s="21" t="s">
        <v>119</v>
      </c>
      <c r="D589" s="21">
        <v>4</v>
      </c>
      <c r="E589" s="21" t="s">
        <v>1134</v>
      </c>
      <c r="F589" s="41" t="s">
        <v>1983</v>
      </c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1:22" s="18" customFormat="1" ht="43.5" customHeight="1" thickBot="1">
      <c r="A590" s="21">
        <v>2592</v>
      </c>
      <c r="B590" s="21" t="s">
        <v>1815</v>
      </c>
      <c r="C590" s="21" t="s">
        <v>188</v>
      </c>
      <c r="D590" s="21">
        <v>4</v>
      </c>
      <c r="E590" s="21" t="s">
        <v>1128</v>
      </c>
      <c r="F590" s="41" t="s">
        <v>1983</v>
      </c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1:22" s="18" customFormat="1" ht="43.5" customHeight="1" thickBot="1">
      <c r="A591" s="21">
        <v>27405</v>
      </c>
      <c r="B591" s="21" t="s">
        <v>1816</v>
      </c>
      <c r="C591" s="21" t="s">
        <v>79</v>
      </c>
      <c r="D591" s="21">
        <v>4</v>
      </c>
      <c r="E591" s="21" t="s">
        <v>1128</v>
      </c>
      <c r="F591" s="41" t="s">
        <v>1983</v>
      </c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1:22" s="18" customFormat="1" ht="43.5" customHeight="1" thickBot="1">
      <c r="A592" s="21">
        <v>2519</v>
      </c>
      <c r="B592" s="21" t="s">
        <v>1817</v>
      </c>
      <c r="C592" s="21" t="s">
        <v>69</v>
      </c>
      <c r="D592" s="21">
        <v>4</v>
      </c>
      <c r="E592" s="21" t="s">
        <v>1128</v>
      </c>
      <c r="F592" s="41" t="s">
        <v>1983</v>
      </c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1:22" s="18" customFormat="1" ht="43.5" customHeight="1" thickBot="1">
      <c r="A593" s="21">
        <v>27470</v>
      </c>
      <c r="B593" s="21" t="s">
        <v>1818</v>
      </c>
      <c r="C593" s="21" t="s">
        <v>441</v>
      </c>
      <c r="D593" s="21">
        <v>4</v>
      </c>
      <c r="E593" s="21" t="s">
        <v>1128</v>
      </c>
      <c r="F593" s="41" t="s">
        <v>1983</v>
      </c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1:22" s="18" customFormat="1" ht="43.5" customHeight="1" thickBot="1">
      <c r="A594" s="21">
        <v>2552</v>
      </c>
      <c r="B594" s="21" t="s">
        <v>1819</v>
      </c>
      <c r="C594" s="21" t="s">
        <v>70</v>
      </c>
      <c r="D594" s="21">
        <v>4</v>
      </c>
      <c r="E594" s="21" t="s">
        <v>1128</v>
      </c>
      <c r="F594" s="41" t="s">
        <v>1983</v>
      </c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22" s="18" customFormat="1" ht="43.5" customHeight="1" thickBot="1">
      <c r="A595" s="21">
        <v>2074</v>
      </c>
      <c r="B595" s="21" t="s">
        <v>1820</v>
      </c>
      <c r="C595" s="21" t="s">
        <v>70</v>
      </c>
      <c r="D595" s="21">
        <v>4</v>
      </c>
      <c r="E595" s="21" t="s">
        <v>1128</v>
      </c>
      <c r="F595" s="41" t="s">
        <v>1983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1:22" s="18" customFormat="1" ht="43.5" customHeight="1" thickBot="1">
      <c r="A596" s="21"/>
      <c r="B596" s="21" t="s">
        <v>1821</v>
      </c>
      <c r="C596" s="21" t="s">
        <v>1731</v>
      </c>
      <c r="D596" s="21">
        <v>4</v>
      </c>
      <c r="E596" s="21" t="s">
        <v>1128</v>
      </c>
      <c r="F596" s="41" t="s">
        <v>1983</v>
      </c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1:22" s="18" customFormat="1" ht="43.5" customHeight="1" thickBot="1">
      <c r="A597" s="21">
        <v>28505</v>
      </c>
      <c r="B597" s="21" t="s">
        <v>1822</v>
      </c>
      <c r="C597" s="21" t="s">
        <v>251</v>
      </c>
      <c r="D597" s="21">
        <v>4</v>
      </c>
      <c r="E597" s="21" t="s">
        <v>1128</v>
      </c>
      <c r="F597" s="41" t="s">
        <v>1983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1:22" s="18" customFormat="1" ht="43.5" customHeight="1" thickBot="1">
      <c r="A598" s="21">
        <v>25427</v>
      </c>
      <c r="B598" s="21" t="s">
        <v>1823</v>
      </c>
      <c r="C598" s="21" t="s">
        <v>79</v>
      </c>
      <c r="D598" s="21">
        <v>4</v>
      </c>
      <c r="E598" s="21" t="s">
        <v>1134</v>
      </c>
      <c r="F598" s="41" t="s">
        <v>1983</v>
      </c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1:22" s="18" customFormat="1" ht="43.5" customHeight="1" thickBot="1">
      <c r="A599" s="21">
        <v>27208</v>
      </c>
      <c r="B599" s="21" t="s">
        <v>1824</v>
      </c>
      <c r="C599" s="21" t="s">
        <v>186</v>
      </c>
      <c r="D599" s="21">
        <v>4</v>
      </c>
      <c r="E599" s="21" t="s">
        <v>1128</v>
      </c>
      <c r="F599" s="41" t="s">
        <v>1983</v>
      </c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1:22" s="18" customFormat="1" ht="43.5" customHeight="1" thickBot="1">
      <c r="A600" s="21">
        <v>26922</v>
      </c>
      <c r="B600" s="21" t="s">
        <v>1825</v>
      </c>
      <c r="C600" s="21" t="s">
        <v>906</v>
      </c>
      <c r="D600" s="21">
        <v>4</v>
      </c>
      <c r="E600" s="21" t="s">
        <v>1128</v>
      </c>
      <c r="F600" s="41" t="s">
        <v>1983</v>
      </c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1:22" s="18" customFormat="1" ht="43.5" customHeight="1" thickBot="1">
      <c r="A601" s="21">
        <v>27551</v>
      </c>
      <c r="B601" s="21" t="s">
        <v>1826</v>
      </c>
      <c r="C601" s="21" t="s">
        <v>1638</v>
      </c>
      <c r="D601" s="21">
        <v>4</v>
      </c>
      <c r="E601" s="21" t="s">
        <v>1128</v>
      </c>
      <c r="F601" s="41" t="s">
        <v>1983</v>
      </c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1:22" s="18" customFormat="1" ht="43.5" customHeight="1" thickBot="1">
      <c r="A602" s="21">
        <v>5088</v>
      </c>
      <c r="B602" s="21" t="s">
        <v>1827</v>
      </c>
      <c r="C602" s="21" t="s">
        <v>1828</v>
      </c>
      <c r="D602" s="21">
        <v>4</v>
      </c>
      <c r="E602" s="21" t="s">
        <v>1134</v>
      </c>
      <c r="F602" s="41" t="s">
        <v>1983</v>
      </c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1:22" s="18" customFormat="1" ht="43.5" customHeight="1" thickBot="1">
      <c r="A603" s="21">
        <v>27276</v>
      </c>
      <c r="B603" s="21" t="s">
        <v>1829</v>
      </c>
      <c r="C603" s="21" t="s">
        <v>89</v>
      </c>
      <c r="D603" s="21">
        <v>4</v>
      </c>
      <c r="E603" s="21" t="s">
        <v>1128</v>
      </c>
      <c r="F603" s="41" t="s">
        <v>1983</v>
      </c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1:22" s="18" customFormat="1" ht="43.5" customHeight="1" thickBot="1">
      <c r="A604" s="21">
        <v>1872</v>
      </c>
      <c r="B604" s="21" t="s">
        <v>1830</v>
      </c>
      <c r="C604" s="21" t="s">
        <v>1831</v>
      </c>
      <c r="D604" s="21">
        <v>4</v>
      </c>
      <c r="E604" s="21" t="s">
        <v>1128</v>
      </c>
      <c r="F604" s="41" t="s">
        <v>1983</v>
      </c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</row>
    <row r="605" spans="1:22" s="18" customFormat="1" ht="43.5" customHeight="1" thickBot="1">
      <c r="A605" s="21">
        <v>27563</v>
      </c>
      <c r="B605" s="21" t="s">
        <v>1832</v>
      </c>
      <c r="C605" s="21" t="s">
        <v>1833</v>
      </c>
      <c r="D605" s="21">
        <v>4</v>
      </c>
      <c r="E605" s="21" t="s">
        <v>1128</v>
      </c>
      <c r="F605" s="41" t="s">
        <v>1983</v>
      </c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</row>
    <row r="606" spans="1:22" s="18" customFormat="1" ht="43.5" customHeight="1" thickBot="1">
      <c r="A606" s="21">
        <v>27531</v>
      </c>
      <c r="B606" s="21" t="s">
        <v>1834</v>
      </c>
      <c r="C606" s="21" t="s">
        <v>65</v>
      </c>
      <c r="D606" s="21">
        <v>4</v>
      </c>
      <c r="E606" s="21" t="s">
        <v>1128</v>
      </c>
      <c r="F606" s="41" t="s">
        <v>1983</v>
      </c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</row>
    <row r="607" spans="1:22" s="18" customFormat="1" ht="43.5" customHeight="1" thickBot="1">
      <c r="A607" s="21">
        <v>28152</v>
      </c>
      <c r="B607" s="21" t="s">
        <v>1835</v>
      </c>
      <c r="C607" s="21" t="s">
        <v>255</v>
      </c>
      <c r="D607" s="21">
        <v>4</v>
      </c>
      <c r="E607" s="21" t="s">
        <v>1128</v>
      </c>
      <c r="F607" s="41" t="s">
        <v>1983</v>
      </c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</row>
    <row r="608" spans="1:22" s="18" customFormat="1" ht="43.5" customHeight="1" thickBot="1">
      <c r="A608" s="21">
        <v>26574</v>
      </c>
      <c r="B608" s="21" t="s">
        <v>1836</v>
      </c>
      <c r="C608" s="21" t="s">
        <v>1837</v>
      </c>
      <c r="D608" s="21">
        <v>4</v>
      </c>
      <c r="E608" s="21" t="s">
        <v>1128</v>
      </c>
      <c r="F608" s="41" t="s">
        <v>1984</v>
      </c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</row>
    <row r="609" spans="1:22" s="18" customFormat="1" ht="43.5" customHeight="1" thickBot="1">
      <c r="A609" s="21">
        <v>27497</v>
      </c>
      <c r="B609" s="21" t="s">
        <v>1838</v>
      </c>
      <c r="C609" s="21" t="s">
        <v>391</v>
      </c>
      <c r="D609" s="21">
        <v>4</v>
      </c>
      <c r="E609" s="21" t="s">
        <v>1128</v>
      </c>
      <c r="F609" s="41" t="s">
        <v>1984</v>
      </c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</row>
    <row r="610" spans="1:22" s="18" customFormat="1" ht="43.5" customHeight="1" thickBot="1">
      <c r="A610" s="21"/>
      <c r="B610" s="21" t="s">
        <v>1839</v>
      </c>
      <c r="C610" s="21" t="s">
        <v>198</v>
      </c>
      <c r="D610" s="21">
        <v>4</v>
      </c>
      <c r="E610" s="21" t="s">
        <v>1134</v>
      </c>
      <c r="F610" s="41" t="s">
        <v>1984</v>
      </c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</row>
    <row r="611" spans="1:22" s="18" customFormat="1" ht="43.5" customHeight="1" thickBot="1">
      <c r="A611" s="21">
        <v>28392</v>
      </c>
      <c r="B611" s="21" t="s">
        <v>1840</v>
      </c>
      <c r="C611" s="21" t="s">
        <v>1841</v>
      </c>
      <c r="D611" s="21">
        <v>4</v>
      </c>
      <c r="E611" s="21" t="s">
        <v>1128</v>
      </c>
      <c r="F611" s="41" t="s">
        <v>1984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</row>
    <row r="612" spans="1:22" s="18" customFormat="1" ht="43.5" customHeight="1" thickBot="1">
      <c r="A612" s="21">
        <v>27463</v>
      </c>
      <c r="B612" s="21" t="s">
        <v>1842</v>
      </c>
      <c r="C612" s="21" t="s">
        <v>1843</v>
      </c>
      <c r="D612" s="21">
        <v>4</v>
      </c>
      <c r="E612" s="21" t="s">
        <v>1128</v>
      </c>
      <c r="F612" s="41" t="s">
        <v>1984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</row>
    <row r="613" spans="1:22" s="18" customFormat="1" ht="43.5" customHeight="1" thickBot="1">
      <c r="A613" s="21">
        <v>27143</v>
      </c>
      <c r="B613" s="21" t="s">
        <v>1844</v>
      </c>
      <c r="C613" s="21" t="s">
        <v>60</v>
      </c>
      <c r="D613" s="21">
        <v>4</v>
      </c>
      <c r="E613" s="21" t="s">
        <v>1128</v>
      </c>
      <c r="F613" s="41" t="s">
        <v>1984</v>
      </c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</row>
    <row r="614" spans="1:22" s="18" customFormat="1" ht="43.5" customHeight="1" thickBot="1">
      <c r="A614" s="21">
        <v>27730</v>
      </c>
      <c r="B614" s="21" t="s">
        <v>1845</v>
      </c>
      <c r="C614" s="21" t="s">
        <v>1140</v>
      </c>
      <c r="D614" s="21">
        <v>4</v>
      </c>
      <c r="E614" s="21" t="s">
        <v>1128</v>
      </c>
      <c r="F614" s="41" t="s">
        <v>1984</v>
      </c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</row>
    <row r="615" spans="1:22" s="18" customFormat="1" ht="43.5" customHeight="1" thickBot="1">
      <c r="A615" s="21">
        <v>27747</v>
      </c>
      <c r="B615" s="21" t="s">
        <v>1846</v>
      </c>
      <c r="C615" s="21" t="s">
        <v>79</v>
      </c>
      <c r="D615" s="21">
        <v>4</v>
      </c>
      <c r="E615" s="21" t="s">
        <v>1128</v>
      </c>
      <c r="F615" s="41" t="s">
        <v>1984</v>
      </c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</row>
    <row r="616" spans="1:22" s="18" customFormat="1" ht="43.5" customHeight="1" thickBot="1">
      <c r="A616" s="21">
        <v>27676</v>
      </c>
      <c r="B616" s="21" t="s">
        <v>1847</v>
      </c>
      <c r="C616" s="21" t="s">
        <v>79</v>
      </c>
      <c r="D616" s="21">
        <v>4</v>
      </c>
      <c r="E616" s="21" t="s">
        <v>1128</v>
      </c>
      <c r="F616" s="41" t="s">
        <v>1984</v>
      </c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</row>
    <row r="617" spans="1:22" s="18" customFormat="1" ht="43.5" customHeight="1" thickBot="1">
      <c r="A617" s="21">
        <v>27899</v>
      </c>
      <c r="B617" s="21" t="s">
        <v>1848</v>
      </c>
      <c r="C617" s="21" t="s">
        <v>79</v>
      </c>
      <c r="D617" s="21">
        <v>4</v>
      </c>
      <c r="E617" s="21" t="s">
        <v>1128</v>
      </c>
      <c r="F617" s="41" t="s">
        <v>1984</v>
      </c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</row>
    <row r="618" spans="1:22" s="18" customFormat="1" ht="43.5" customHeight="1" thickBot="1">
      <c r="A618" s="21"/>
      <c r="B618" s="21" t="s">
        <v>1849</v>
      </c>
      <c r="C618" s="21" t="s">
        <v>1850</v>
      </c>
      <c r="D618" s="21">
        <v>4</v>
      </c>
      <c r="E618" s="21" t="s">
        <v>1128</v>
      </c>
      <c r="F618" s="41" t="s">
        <v>1984</v>
      </c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</row>
    <row r="619" spans="1:22" s="18" customFormat="1" ht="43.5" customHeight="1" thickBot="1">
      <c r="A619" s="21">
        <v>28351</v>
      </c>
      <c r="B619" s="21" t="s">
        <v>1851</v>
      </c>
      <c r="C619" s="21" t="s">
        <v>131</v>
      </c>
      <c r="D619" s="21">
        <v>4</v>
      </c>
      <c r="E619" s="21" t="s">
        <v>1128</v>
      </c>
      <c r="F619" s="41" t="s">
        <v>1984</v>
      </c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</row>
    <row r="620" spans="1:22" s="18" customFormat="1" ht="43.5" customHeight="1" thickBot="1">
      <c r="A620" s="21">
        <v>27432</v>
      </c>
      <c r="B620" s="21" t="s">
        <v>1852</v>
      </c>
      <c r="C620" s="21" t="s">
        <v>70</v>
      </c>
      <c r="D620" s="21">
        <v>4</v>
      </c>
      <c r="E620" s="21" t="s">
        <v>1128</v>
      </c>
      <c r="F620" s="41" t="s">
        <v>1984</v>
      </c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</row>
    <row r="621" spans="1:22" s="18" customFormat="1" ht="43.5" customHeight="1" thickBot="1">
      <c r="A621" s="21">
        <v>20935</v>
      </c>
      <c r="B621" s="21" t="s">
        <v>1853</v>
      </c>
      <c r="C621" s="21" t="s">
        <v>100</v>
      </c>
      <c r="D621" s="21">
        <v>4</v>
      </c>
      <c r="E621" s="21" t="s">
        <v>1134</v>
      </c>
      <c r="F621" s="41" t="s">
        <v>1984</v>
      </c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</row>
    <row r="622" spans="1:22" s="18" customFormat="1" ht="43.5" customHeight="1" thickBot="1">
      <c r="A622" s="21"/>
      <c r="B622" s="21" t="s">
        <v>1854</v>
      </c>
      <c r="C622" s="21" t="s">
        <v>79</v>
      </c>
      <c r="D622" s="21">
        <v>4</v>
      </c>
      <c r="E622" s="21" t="s">
        <v>1134</v>
      </c>
      <c r="F622" s="41" t="s">
        <v>1984</v>
      </c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</row>
    <row r="623" spans="1:22" s="18" customFormat="1" ht="43.5" customHeight="1" thickBot="1">
      <c r="A623" s="21"/>
      <c r="B623" s="21" t="s">
        <v>1855</v>
      </c>
      <c r="C623" s="21" t="s">
        <v>601</v>
      </c>
      <c r="D623" s="21">
        <v>4</v>
      </c>
      <c r="E623" s="21" t="s">
        <v>1134</v>
      </c>
      <c r="F623" s="41" t="s">
        <v>1984</v>
      </c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</row>
    <row r="624" spans="1:22" s="18" customFormat="1" ht="43.5" customHeight="1" thickBot="1">
      <c r="A624" s="21">
        <v>27885</v>
      </c>
      <c r="B624" s="21" t="s">
        <v>1856</v>
      </c>
      <c r="C624" s="21" t="s">
        <v>1857</v>
      </c>
      <c r="D624" s="21">
        <v>4</v>
      </c>
      <c r="E624" s="21" t="s">
        <v>1128</v>
      </c>
      <c r="F624" s="41" t="s">
        <v>1984</v>
      </c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</row>
    <row r="625" spans="1:22" s="18" customFormat="1" ht="43.5" customHeight="1" thickBot="1">
      <c r="A625" s="21">
        <v>28382</v>
      </c>
      <c r="B625" s="21" t="s">
        <v>1858</v>
      </c>
      <c r="C625" s="21" t="s">
        <v>281</v>
      </c>
      <c r="D625" s="21">
        <v>4</v>
      </c>
      <c r="E625" s="21" t="s">
        <v>1128</v>
      </c>
      <c r="F625" s="41" t="s">
        <v>1984</v>
      </c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</row>
    <row r="626" spans="1:22" s="18" customFormat="1" ht="43.5" customHeight="1" thickBot="1">
      <c r="A626" s="21"/>
      <c r="B626" s="21" t="s">
        <v>1859</v>
      </c>
      <c r="C626" s="21" t="s">
        <v>79</v>
      </c>
      <c r="D626" s="21">
        <v>3</v>
      </c>
      <c r="E626" s="21" t="s">
        <v>1860</v>
      </c>
      <c r="F626" s="41" t="s">
        <v>1984</v>
      </c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</row>
    <row r="627" spans="1:22" s="18" customFormat="1" ht="43.5" customHeight="1" thickBot="1">
      <c r="A627" s="21"/>
      <c r="B627" s="21" t="s">
        <v>1861</v>
      </c>
      <c r="C627" s="21" t="s">
        <v>87</v>
      </c>
      <c r="D627" s="21">
        <v>4</v>
      </c>
      <c r="E627" s="21" t="s">
        <v>1128</v>
      </c>
      <c r="F627" s="41" t="s">
        <v>1984</v>
      </c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</row>
    <row r="628" spans="1:22" s="18" customFormat="1" ht="43.5" customHeight="1" thickBot="1">
      <c r="A628" s="21">
        <v>1712</v>
      </c>
      <c r="B628" s="21" t="s">
        <v>1862</v>
      </c>
      <c r="C628" s="21" t="s">
        <v>402</v>
      </c>
      <c r="D628" s="21">
        <v>4</v>
      </c>
      <c r="E628" s="21" t="s">
        <v>1134</v>
      </c>
      <c r="F628" s="41" t="s">
        <v>1984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</row>
    <row r="629" spans="1:22" s="18" customFormat="1" ht="43.5" customHeight="1" thickBot="1">
      <c r="A629" s="21">
        <v>27522</v>
      </c>
      <c r="B629" s="21" t="s">
        <v>1863</v>
      </c>
      <c r="C629" s="21" t="s">
        <v>79</v>
      </c>
      <c r="D629" s="21">
        <v>4</v>
      </c>
      <c r="E629" s="21" t="s">
        <v>1128</v>
      </c>
      <c r="F629" s="41" t="s">
        <v>1984</v>
      </c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</row>
    <row r="630" spans="1:22" s="18" customFormat="1" ht="43.5" customHeight="1" thickBot="1">
      <c r="A630" s="21"/>
      <c r="B630" s="21" t="s">
        <v>1864</v>
      </c>
      <c r="C630" s="21" t="s">
        <v>1205</v>
      </c>
      <c r="D630" s="21">
        <v>4</v>
      </c>
      <c r="E630" s="21" t="s">
        <v>1134</v>
      </c>
      <c r="F630" s="41" t="s">
        <v>1984</v>
      </c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</row>
    <row r="631" spans="1:22" s="18" customFormat="1" ht="43.5" customHeight="1" thickBot="1">
      <c r="A631" s="21">
        <v>28499</v>
      </c>
      <c r="B631" s="21" t="s">
        <v>1865</v>
      </c>
      <c r="C631" s="21" t="s">
        <v>283</v>
      </c>
      <c r="D631" s="21">
        <v>4</v>
      </c>
      <c r="E631" s="21" t="s">
        <v>1128</v>
      </c>
      <c r="F631" s="41" t="s">
        <v>1984</v>
      </c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</row>
    <row r="632" spans="1:22" s="18" customFormat="1" ht="43.5" customHeight="1" thickBot="1">
      <c r="A632" s="21"/>
      <c r="B632" s="21" t="s">
        <v>1866</v>
      </c>
      <c r="C632" s="21" t="s">
        <v>446</v>
      </c>
      <c r="D632" s="21">
        <v>4</v>
      </c>
      <c r="E632" s="21" t="s">
        <v>1134</v>
      </c>
      <c r="F632" s="41" t="s">
        <v>1984</v>
      </c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</row>
    <row r="633" spans="1:22" s="18" customFormat="1" ht="43.5" customHeight="1" thickBot="1">
      <c r="A633" s="21">
        <v>26798</v>
      </c>
      <c r="B633" s="21" t="s">
        <v>1867</v>
      </c>
      <c r="C633" s="21" t="s">
        <v>142</v>
      </c>
      <c r="D633" s="21">
        <v>4</v>
      </c>
      <c r="E633" s="21" t="s">
        <v>1128</v>
      </c>
      <c r="F633" s="41" t="s">
        <v>1984</v>
      </c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</row>
    <row r="634" spans="1:22" s="18" customFormat="1" ht="43.5" customHeight="1" thickBot="1">
      <c r="A634" s="21"/>
      <c r="B634" s="21" t="s">
        <v>944</v>
      </c>
      <c r="C634" s="21" t="s">
        <v>1724</v>
      </c>
      <c r="D634" s="21"/>
      <c r="E634" s="21"/>
      <c r="F634" s="41" t="s">
        <v>1984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</row>
    <row r="635" spans="1:22" s="18" customFormat="1" ht="43.5" customHeight="1" thickBot="1">
      <c r="A635" s="21">
        <v>2295</v>
      </c>
      <c r="B635" s="21" t="s">
        <v>1868</v>
      </c>
      <c r="C635" s="21" t="s">
        <v>1869</v>
      </c>
      <c r="D635" s="21">
        <v>4</v>
      </c>
      <c r="E635" s="21" t="s">
        <v>1128</v>
      </c>
      <c r="F635" s="41" t="s">
        <v>1984</v>
      </c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</row>
    <row r="636" spans="1:22" s="18" customFormat="1" ht="43.5" customHeight="1" thickBot="1">
      <c r="A636" s="21"/>
      <c r="B636" s="21" t="s">
        <v>1870</v>
      </c>
      <c r="C636" s="21" t="s">
        <v>657</v>
      </c>
      <c r="D636" s="21">
        <v>4</v>
      </c>
      <c r="E636" s="21" t="s">
        <v>1134</v>
      </c>
      <c r="F636" s="41" t="s">
        <v>1984</v>
      </c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</row>
    <row r="637" spans="1:22" s="18" customFormat="1" ht="43.5" customHeight="1" thickBot="1">
      <c r="A637" s="21">
        <v>1760</v>
      </c>
      <c r="B637" s="21" t="s">
        <v>1871</v>
      </c>
      <c r="C637" s="21" t="s">
        <v>79</v>
      </c>
      <c r="D637" s="21">
        <v>4</v>
      </c>
      <c r="E637" s="21" t="s">
        <v>1128</v>
      </c>
      <c r="F637" s="41" t="s">
        <v>1984</v>
      </c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</row>
    <row r="638" spans="1:22" s="18" customFormat="1" ht="43.5" customHeight="1" thickBot="1">
      <c r="A638" s="21">
        <v>2367</v>
      </c>
      <c r="B638" s="21" t="s">
        <v>1872</v>
      </c>
      <c r="C638" s="21" t="s">
        <v>249</v>
      </c>
      <c r="D638" s="21">
        <v>4</v>
      </c>
      <c r="E638" s="21" t="s">
        <v>1128</v>
      </c>
      <c r="F638" s="41" t="s">
        <v>1984</v>
      </c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</row>
    <row r="639" spans="1:22" s="18" customFormat="1" ht="43.5" customHeight="1" thickBot="1">
      <c r="A639" s="21">
        <v>28483</v>
      </c>
      <c r="B639" s="21" t="s">
        <v>1873</v>
      </c>
      <c r="C639" s="21" t="s">
        <v>119</v>
      </c>
      <c r="D639" s="21">
        <v>4</v>
      </c>
      <c r="E639" s="21" t="s">
        <v>1128</v>
      </c>
      <c r="F639" s="41" t="s">
        <v>1985</v>
      </c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</row>
    <row r="640" spans="1:22" s="18" customFormat="1" ht="43.5" customHeight="1" thickBot="1">
      <c r="A640" s="21">
        <v>28439</v>
      </c>
      <c r="B640" s="21" t="s">
        <v>1874</v>
      </c>
      <c r="C640" s="21" t="s">
        <v>1875</v>
      </c>
      <c r="D640" s="21">
        <v>4</v>
      </c>
      <c r="E640" s="21" t="s">
        <v>1128</v>
      </c>
      <c r="F640" s="41" t="s">
        <v>1985</v>
      </c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</row>
    <row r="641" spans="1:22" s="18" customFormat="1" ht="43.5" customHeight="1" thickBot="1">
      <c r="A641" s="21">
        <v>2108</v>
      </c>
      <c r="B641" s="21" t="s">
        <v>1876</v>
      </c>
      <c r="C641" s="21" t="s">
        <v>1788</v>
      </c>
      <c r="D641" s="21">
        <v>4</v>
      </c>
      <c r="E641" s="21" t="s">
        <v>1128</v>
      </c>
      <c r="F641" s="41" t="s">
        <v>1985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</row>
    <row r="642" spans="1:22" s="18" customFormat="1" ht="43.5" customHeight="1" thickBot="1">
      <c r="A642" s="21">
        <v>28204</v>
      </c>
      <c r="B642" s="21" t="s">
        <v>1877</v>
      </c>
      <c r="C642" s="21" t="s">
        <v>130</v>
      </c>
      <c r="D642" s="21">
        <v>4</v>
      </c>
      <c r="E642" s="21" t="s">
        <v>1128</v>
      </c>
      <c r="F642" s="41" t="s">
        <v>1985</v>
      </c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</row>
    <row r="643" spans="1:22" s="18" customFormat="1" ht="43.5" customHeight="1" thickBot="1">
      <c r="A643" s="21">
        <v>27129</v>
      </c>
      <c r="B643" s="21" t="s">
        <v>1878</v>
      </c>
      <c r="C643" s="21" t="s">
        <v>188</v>
      </c>
      <c r="D643" s="21">
        <v>4</v>
      </c>
      <c r="E643" s="21" t="s">
        <v>1128</v>
      </c>
      <c r="F643" s="41" t="s">
        <v>1985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</row>
    <row r="644" spans="1:22" s="18" customFormat="1" ht="43.5" customHeight="1" thickBot="1">
      <c r="A644" s="21">
        <v>26853</v>
      </c>
      <c r="B644" s="21" t="s">
        <v>1879</v>
      </c>
      <c r="C644" s="21" t="s">
        <v>695</v>
      </c>
      <c r="D644" s="21">
        <v>4</v>
      </c>
      <c r="E644" s="21" t="s">
        <v>1128</v>
      </c>
      <c r="F644" s="41" t="s">
        <v>1985</v>
      </c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</row>
    <row r="645" spans="1:22" s="18" customFormat="1" ht="43.5" customHeight="1" thickBot="1">
      <c r="A645" s="21">
        <v>27990</v>
      </c>
      <c r="B645" s="21" t="s">
        <v>1880</v>
      </c>
      <c r="C645" s="21" t="s">
        <v>220</v>
      </c>
      <c r="D645" s="21">
        <v>4</v>
      </c>
      <c r="E645" s="21" t="s">
        <v>1128</v>
      </c>
      <c r="F645" s="41" t="s">
        <v>1985</v>
      </c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</row>
    <row r="646" spans="1:22" s="18" customFormat="1" ht="43.5" customHeight="1" thickBot="1">
      <c r="A646" s="21">
        <v>28177</v>
      </c>
      <c r="B646" s="21" t="s">
        <v>1881</v>
      </c>
      <c r="C646" s="21" t="s">
        <v>152</v>
      </c>
      <c r="D646" s="21">
        <v>4</v>
      </c>
      <c r="E646" s="21" t="s">
        <v>1128</v>
      </c>
      <c r="F646" s="41" t="s">
        <v>1985</v>
      </c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</row>
    <row r="647" spans="1:22" s="18" customFormat="1" ht="43.5" customHeight="1" thickBot="1">
      <c r="A647" s="21">
        <v>27856</v>
      </c>
      <c r="B647" s="21" t="s">
        <v>1882</v>
      </c>
      <c r="C647" s="21" t="s">
        <v>74</v>
      </c>
      <c r="D647" s="21">
        <v>4</v>
      </c>
      <c r="E647" s="21" t="s">
        <v>1128</v>
      </c>
      <c r="F647" s="41" t="s">
        <v>1985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</row>
    <row r="648" spans="1:22" s="18" customFormat="1" ht="43.5" customHeight="1" thickBot="1">
      <c r="A648" s="21">
        <v>2216</v>
      </c>
      <c r="B648" s="21" t="s">
        <v>1883</v>
      </c>
      <c r="C648" s="21" t="s">
        <v>1749</v>
      </c>
      <c r="D648" s="21">
        <v>4</v>
      </c>
      <c r="E648" s="21" t="s">
        <v>1128</v>
      </c>
      <c r="F648" s="41" t="s">
        <v>1985</v>
      </c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</row>
    <row r="649" spans="1:22" s="18" customFormat="1" ht="43.5" customHeight="1" thickBot="1">
      <c r="A649" s="21">
        <v>27035</v>
      </c>
      <c r="B649" s="21" t="s">
        <v>1884</v>
      </c>
      <c r="C649" s="21" t="s">
        <v>341</v>
      </c>
      <c r="D649" s="21">
        <v>4</v>
      </c>
      <c r="E649" s="21" t="s">
        <v>1128</v>
      </c>
      <c r="F649" s="41" t="s">
        <v>1985</v>
      </c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</row>
    <row r="650" spans="1:22" s="18" customFormat="1" ht="43.5" customHeight="1" thickBot="1">
      <c r="A650" s="21">
        <v>28064</v>
      </c>
      <c r="B650" s="21" t="s">
        <v>1885</v>
      </c>
      <c r="C650" s="21" t="s">
        <v>1886</v>
      </c>
      <c r="D650" s="21">
        <v>4</v>
      </c>
      <c r="E650" s="21" t="s">
        <v>1128</v>
      </c>
      <c r="F650" s="41" t="s">
        <v>1985</v>
      </c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</row>
    <row r="651" spans="1:22" s="18" customFormat="1" ht="43.5" customHeight="1" thickBot="1">
      <c r="A651" s="21">
        <v>27599</v>
      </c>
      <c r="B651" s="21" t="s">
        <v>1887</v>
      </c>
      <c r="C651" s="21" t="s">
        <v>186</v>
      </c>
      <c r="D651" s="21">
        <v>4</v>
      </c>
      <c r="E651" s="21" t="s">
        <v>1128</v>
      </c>
      <c r="F651" s="41" t="s">
        <v>1985</v>
      </c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</row>
    <row r="652" spans="1:22" s="18" customFormat="1" ht="43.5" customHeight="1" thickBot="1">
      <c r="A652" s="21">
        <v>28511</v>
      </c>
      <c r="B652" s="21" t="s">
        <v>691</v>
      </c>
      <c r="C652" s="21" t="s">
        <v>192</v>
      </c>
      <c r="D652" s="21">
        <v>4</v>
      </c>
      <c r="E652" s="21" t="s">
        <v>1128</v>
      </c>
      <c r="F652" s="41" t="s">
        <v>1985</v>
      </c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</row>
    <row r="653" spans="1:22" s="18" customFormat="1" ht="43.5" customHeight="1" thickBot="1">
      <c r="A653" s="21">
        <v>27566</v>
      </c>
      <c r="B653" s="21" t="s">
        <v>1888</v>
      </c>
      <c r="C653" s="21" t="s">
        <v>1889</v>
      </c>
      <c r="D653" s="21">
        <v>4</v>
      </c>
      <c r="E653" s="21" t="s">
        <v>1128</v>
      </c>
      <c r="F653" s="41" t="s">
        <v>1985</v>
      </c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</row>
    <row r="654" spans="1:22" s="18" customFormat="1" ht="43.5" customHeight="1" thickBot="1">
      <c r="A654" s="21">
        <v>5132</v>
      </c>
      <c r="B654" s="21" t="s">
        <v>692</v>
      </c>
      <c r="C654" s="21" t="s">
        <v>272</v>
      </c>
      <c r="D654" s="21">
        <v>4</v>
      </c>
      <c r="E654" s="21" t="s">
        <v>1134</v>
      </c>
      <c r="F654" s="41" t="s">
        <v>1985</v>
      </c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</row>
    <row r="655" spans="1:22" s="18" customFormat="1" ht="43.5" customHeight="1" thickBot="1">
      <c r="A655" s="21">
        <v>27495</v>
      </c>
      <c r="B655" s="21" t="s">
        <v>1890</v>
      </c>
      <c r="C655" s="21" t="s">
        <v>254</v>
      </c>
      <c r="D655" s="21">
        <v>4</v>
      </c>
      <c r="E655" s="21" t="s">
        <v>1128</v>
      </c>
      <c r="F655" s="41" t="s">
        <v>1985</v>
      </c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</row>
    <row r="656" spans="1:22" s="18" customFormat="1" ht="43.5" customHeight="1" thickBot="1">
      <c r="A656" s="21">
        <v>27883</v>
      </c>
      <c r="B656" s="21" t="s">
        <v>1891</v>
      </c>
      <c r="C656" s="21" t="s">
        <v>241</v>
      </c>
      <c r="D656" s="21">
        <v>4</v>
      </c>
      <c r="E656" s="21" t="s">
        <v>1128</v>
      </c>
      <c r="F656" s="41" t="s">
        <v>1985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</row>
    <row r="657" spans="1:22" s="18" customFormat="1" ht="43.5" customHeight="1" thickBot="1">
      <c r="A657" s="21">
        <v>27830</v>
      </c>
      <c r="B657" s="21" t="s">
        <v>1892</v>
      </c>
      <c r="C657" s="21" t="s">
        <v>1893</v>
      </c>
      <c r="D657" s="21">
        <v>4</v>
      </c>
      <c r="E657" s="21" t="s">
        <v>1128</v>
      </c>
      <c r="F657" s="41" t="s">
        <v>1985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</row>
    <row r="658" spans="1:22" s="18" customFormat="1" ht="43.5" customHeight="1" thickBot="1">
      <c r="A658" s="21">
        <v>2163</v>
      </c>
      <c r="B658" s="21" t="s">
        <v>1894</v>
      </c>
      <c r="C658" s="21" t="s">
        <v>375</v>
      </c>
      <c r="D658" s="21">
        <v>4</v>
      </c>
      <c r="E658" s="21" t="s">
        <v>1128</v>
      </c>
      <c r="F658" s="41" t="s">
        <v>1985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</row>
    <row r="659" spans="1:22" s="18" customFormat="1" ht="43.5" customHeight="1" thickBot="1">
      <c r="A659" s="21">
        <v>26430</v>
      </c>
      <c r="B659" s="21" t="s">
        <v>1895</v>
      </c>
      <c r="C659" s="21" t="s">
        <v>244</v>
      </c>
      <c r="D659" s="21">
        <v>4</v>
      </c>
      <c r="E659" s="21" t="s">
        <v>1128</v>
      </c>
      <c r="F659" s="41" t="s">
        <v>1985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</row>
    <row r="660" spans="1:22" s="18" customFormat="1" ht="43.5" customHeight="1" thickBot="1">
      <c r="A660" s="21">
        <v>27966</v>
      </c>
      <c r="B660" s="21" t="s">
        <v>1896</v>
      </c>
      <c r="C660" s="21" t="s">
        <v>1897</v>
      </c>
      <c r="D660" s="21">
        <v>4</v>
      </c>
      <c r="E660" s="21" t="s">
        <v>1128</v>
      </c>
      <c r="F660" s="41" t="s">
        <v>1985</v>
      </c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</row>
    <row r="661" spans="1:22" s="18" customFormat="1" ht="43.5" customHeight="1" thickBot="1">
      <c r="A661" s="21"/>
      <c r="B661" s="21" t="s">
        <v>1898</v>
      </c>
      <c r="C661" s="21" t="s">
        <v>1788</v>
      </c>
      <c r="D661" s="21">
        <v>4</v>
      </c>
      <c r="E661" s="21" t="s">
        <v>1134</v>
      </c>
      <c r="F661" s="41" t="s">
        <v>1985</v>
      </c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</row>
    <row r="662" spans="1:22" s="18" customFormat="1" ht="43.5" customHeight="1" thickBot="1">
      <c r="A662" s="21">
        <v>27468</v>
      </c>
      <c r="B662" s="21" t="s">
        <v>1899</v>
      </c>
      <c r="C662" s="21" t="s">
        <v>135</v>
      </c>
      <c r="D662" s="21">
        <v>4</v>
      </c>
      <c r="E662" s="21" t="s">
        <v>1128</v>
      </c>
      <c r="F662" s="41" t="s">
        <v>1985</v>
      </c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</row>
    <row r="663" spans="1:22" s="18" customFormat="1" ht="43.5" customHeight="1" thickBot="1">
      <c r="A663" s="21"/>
      <c r="B663" s="21" t="s">
        <v>1900</v>
      </c>
      <c r="C663" s="21" t="s">
        <v>74</v>
      </c>
      <c r="D663" s="21">
        <v>4</v>
      </c>
      <c r="E663" s="21" t="s">
        <v>1134</v>
      </c>
      <c r="F663" s="41" t="s">
        <v>1985</v>
      </c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</row>
    <row r="664" spans="1:22" s="18" customFormat="1" ht="43.5" customHeight="1" thickBot="1">
      <c r="A664" s="21">
        <v>27134</v>
      </c>
      <c r="B664" s="21" t="s">
        <v>1901</v>
      </c>
      <c r="C664" s="21" t="s">
        <v>102</v>
      </c>
      <c r="D664" s="21">
        <v>4</v>
      </c>
      <c r="E664" s="21" t="s">
        <v>1128</v>
      </c>
      <c r="F664" s="41" t="s">
        <v>1985</v>
      </c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</row>
    <row r="665" spans="1:22" s="18" customFormat="1" ht="43.5" customHeight="1" thickBot="1">
      <c r="A665" s="21">
        <v>2320</v>
      </c>
      <c r="B665" s="21" t="s">
        <v>1902</v>
      </c>
      <c r="C665" s="21" t="s">
        <v>1903</v>
      </c>
      <c r="D665" s="21">
        <v>4</v>
      </c>
      <c r="E665" s="21" t="s">
        <v>1128</v>
      </c>
      <c r="F665" s="41" t="s">
        <v>1985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</row>
    <row r="666" spans="1:22" s="18" customFormat="1" ht="43.5" customHeight="1" thickBot="1">
      <c r="A666" s="21">
        <v>2224</v>
      </c>
      <c r="B666" s="21" t="s">
        <v>1904</v>
      </c>
      <c r="C666" s="21" t="s">
        <v>441</v>
      </c>
      <c r="D666" s="21">
        <v>4</v>
      </c>
      <c r="E666" s="21" t="s">
        <v>1128</v>
      </c>
      <c r="F666" s="41" t="s">
        <v>1985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</row>
    <row r="667" spans="1:22" s="18" customFormat="1" ht="43.5" customHeight="1" thickBot="1">
      <c r="A667" s="21">
        <v>27466</v>
      </c>
      <c r="B667" s="21" t="s">
        <v>1905</v>
      </c>
      <c r="C667" s="21" t="s">
        <v>264</v>
      </c>
      <c r="D667" s="21">
        <v>4</v>
      </c>
      <c r="E667" s="21" t="s">
        <v>1128</v>
      </c>
      <c r="F667" s="41" t="s">
        <v>1985</v>
      </c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</row>
    <row r="668" spans="1:22" s="18" customFormat="1" ht="43.5" customHeight="1" thickBot="1">
      <c r="A668" s="21"/>
      <c r="B668" s="21" t="s">
        <v>1906</v>
      </c>
      <c r="C668" s="21" t="s">
        <v>265</v>
      </c>
      <c r="D668" s="21">
        <v>4</v>
      </c>
      <c r="E668" s="21" t="s">
        <v>1134</v>
      </c>
      <c r="F668" s="41" t="s">
        <v>1985</v>
      </c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</row>
    <row r="669" spans="1:22" s="18" customFormat="1" ht="43.5" customHeight="1" thickBot="1">
      <c r="A669" s="21"/>
      <c r="B669" s="21" t="s">
        <v>1907</v>
      </c>
      <c r="C669" s="21" t="s">
        <v>102</v>
      </c>
      <c r="D669" s="21">
        <v>4</v>
      </c>
      <c r="E669" s="21" t="s">
        <v>1134</v>
      </c>
      <c r="F669" s="41" t="s">
        <v>1985</v>
      </c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</row>
    <row r="670" spans="1:22" s="18" customFormat="1" ht="43.5" customHeight="1" thickBot="1">
      <c r="A670" s="21">
        <v>28306</v>
      </c>
      <c r="B670" s="21" t="s">
        <v>1908</v>
      </c>
      <c r="C670" s="21" t="s">
        <v>508</v>
      </c>
      <c r="D670" s="21">
        <v>4</v>
      </c>
      <c r="E670" s="21" t="s">
        <v>1128</v>
      </c>
      <c r="F670" s="41" t="s">
        <v>1985</v>
      </c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</row>
    <row r="671" spans="1:22" s="18" customFormat="1" ht="43.5" customHeight="1" thickBot="1">
      <c r="A671" s="21">
        <v>5099</v>
      </c>
      <c r="B671" s="21" t="s">
        <v>1909</v>
      </c>
      <c r="C671" s="21" t="s">
        <v>186</v>
      </c>
      <c r="D671" s="21">
        <v>4</v>
      </c>
      <c r="E671" s="21" t="s">
        <v>1134</v>
      </c>
      <c r="F671" s="41" t="s">
        <v>1985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</row>
    <row r="672" spans="1:22" s="18" customFormat="1" ht="43.5" customHeight="1" thickBot="1">
      <c r="A672" s="21">
        <v>27986</v>
      </c>
      <c r="B672" s="21" t="s">
        <v>1910</v>
      </c>
      <c r="C672" s="21" t="s">
        <v>1911</v>
      </c>
      <c r="D672" s="21">
        <v>4</v>
      </c>
      <c r="E672" s="21" t="s">
        <v>1128</v>
      </c>
      <c r="F672" s="41" t="s">
        <v>1985</v>
      </c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</row>
    <row r="673" spans="1:22" s="18" customFormat="1" ht="43.5" customHeight="1" thickBot="1">
      <c r="A673" s="21">
        <v>28001</v>
      </c>
      <c r="B673" s="21" t="s">
        <v>1912</v>
      </c>
      <c r="C673" s="21" t="s">
        <v>79</v>
      </c>
      <c r="D673" s="21">
        <v>4</v>
      </c>
      <c r="E673" s="21" t="s">
        <v>1128</v>
      </c>
      <c r="F673" s="41" t="s">
        <v>1985</v>
      </c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</row>
    <row r="674" spans="1:22" s="18" customFormat="1" ht="43.5" customHeight="1" thickBot="1">
      <c r="A674" s="21">
        <v>5100</v>
      </c>
      <c r="B674" s="21" t="s">
        <v>1913</v>
      </c>
      <c r="C674" s="21" t="s">
        <v>1771</v>
      </c>
      <c r="D674" s="21">
        <v>4</v>
      </c>
      <c r="E674" s="21" t="s">
        <v>1134</v>
      </c>
      <c r="F674" s="41" t="s">
        <v>1985</v>
      </c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</row>
    <row r="675" spans="1:22" s="18" customFormat="1" ht="43.5" customHeight="1" thickBot="1">
      <c r="A675" s="21"/>
      <c r="B675" s="21" t="s">
        <v>1914</v>
      </c>
      <c r="C675" s="21" t="s">
        <v>100</v>
      </c>
      <c r="D675" s="21">
        <v>4</v>
      </c>
      <c r="E675" s="21" t="s">
        <v>1134</v>
      </c>
      <c r="F675" s="41" t="s">
        <v>1985</v>
      </c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</row>
    <row r="676" spans="1:22" s="18" customFormat="1" ht="43.5" customHeight="1" thickBot="1">
      <c r="A676" s="21">
        <v>27409</v>
      </c>
      <c r="B676" s="21" t="s">
        <v>1915</v>
      </c>
      <c r="C676" s="21" t="s">
        <v>74</v>
      </c>
      <c r="D676" s="21">
        <v>4</v>
      </c>
      <c r="E676" s="21" t="s">
        <v>1128</v>
      </c>
      <c r="F676" s="41" t="s">
        <v>1985</v>
      </c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</row>
    <row r="677" spans="1:22" s="18" customFormat="1" ht="43.5" customHeight="1" thickBot="1">
      <c r="A677" s="21">
        <v>28100</v>
      </c>
      <c r="B677" s="21" t="s">
        <v>1916</v>
      </c>
      <c r="C677" s="21" t="s">
        <v>70</v>
      </c>
      <c r="D677" s="21">
        <v>4</v>
      </c>
      <c r="E677" s="21" t="s">
        <v>1128</v>
      </c>
      <c r="F677" s="41" t="s">
        <v>1985</v>
      </c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</row>
    <row r="678" spans="1:22" s="18" customFormat="1" ht="43.5" customHeight="1" thickBot="1">
      <c r="A678" s="21">
        <v>27560</v>
      </c>
      <c r="B678" s="21" t="s">
        <v>1917</v>
      </c>
      <c r="C678" s="21" t="s">
        <v>198</v>
      </c>
      <c r="D678" s="21">
        <v>4</v>
      </c>
      <c r="E678" s="21" t="s">
        <v>1128</v>
      </c>
      <c r="F678" s="41" t="s">
        <v>1985</v>
      </c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</row>
    <row r="679" spans="1:22" s="18" customFormat="1" ht="43.5" customHeight="1" thickBot="1">
      <c r="A679" s="21">
        <v>26183</v>
      </c>
      <c r="B679" s="21" t="s">
        <v>1918</v>
      </c>
      <c r="C679" s="21" t="s">
        <v>161</v>
      </c>
      <c r="D679" s="21">
        <v>4</v>
      </c>
      <c r="E679" s="21" t="s">
        <v>1134</v>
      </c>
      <c r="F679" s="41" t="s">
        <v>1985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</row>
    <row r="680" spans="1:22" s="18" customFormat="1" ht="43.5" customHeight="1" thickBot="1">
      <c r="A680" s="21">
        <v>27034</v>
      </c>
      <c r="B680" s="21" t="s">
        <v>1919</v>
      </c>
      <c r="C680" s="21" t="s">
        <v>1484</v>
      </c>
      <c r="D680" s="21">
        <v>4</v>
      </c>
      <c r="E680" s="21" t="s">
        <v>1128</v>
      </c>
      <c r="F680" s="41" t="s">
        <v>1985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</row>
    <row r="681" spans="1:22" s="18" customFormat="1" ht="43.5" customHeight="1" thickBot="1">
      <c r="A681" s="21">
        <v>26957</v>
      </c>
      <c r="B681" s="21" t="s">
        <v>1920</v>
      </c>
      <c r="C681" s="21" t="s">
        <v>179</v>
      </c>
      <c r="D681" s="21">
        <v>4</v>
      </c>
      <c r="E681" s="21" t="s">
        <v>1128</v>
      </c>
      <c r="F681" s="41" t="s">
        <v>1986</v>
      </c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</row>
    <row r="682" spans="1:22" s="18" customFormat="1" ht="43.5" customHeight="1" thickBot="1">
      <c r="A682" s="21">
        <v>27540</v>
      </c>
      <c r="B682" s="21" t="s">
        <v>1921</v>
      </c>
      <c r="C682" s="21" t="s">
        <v>1922</v>
      </c>
      <c r="D682" s="21">
        <v>4</v>
      </c>
      <c r="E682" s="21" t="s">
        <v>1128</v>
      </c>
      <c r="F682" s="41" t="s">
        <v>1986</v>
      </c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</row>
    <row r="683" spans="1:22" s="18" customFormat="1" ht="43.5" customHeight="1" thickBot="1">
      <c r="A683" s="21">
        <v>27008</v>
      </c>
      <c r="B683" s="21" t="s">
        <v>1923</v>
      </c>
      <c r="C683" s="21" t="s">
        <v>244</v>
      </c>
      <c r="D683" s="21">
        <v>4</v>
      </c>
      <c r="E683" s="21" t="s">
        <v>1128</v>
      </c>
      <c r="F683" s="41" t="s">
        <v>1986</v>
      </c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</row>
    <row r="684" spans="1:22" s="18" customFormat="1" ht="43.5" customHeight="1" thickBot="1">
      <c r="A684" s="21">
        <v>2062</v>
      </c>
      <c r="B684" s="21" t="s">
        <v>1924</v>
      </c>
      <c r="C684" s="21" t="s">
        <v>101</v>
      </c>
      <c r="D684" s="21">
        <v>4</v>
      </c>
      <c r="E684" s="21" t="s">
        <v>1128</v>
      </c>
      <c r="F684" s="41" t="s">
        <v>1986</v>
      </c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22" s="18" customFormat="1" ht="43.5" customHeight="1" thickBot="1">
      <c r="A685" s="21"/>
      <c r="B685" s="21" t="s">
        <v>1925</v>
      </c>
      <c r="C685" s="21" t="s">
        <v>1926</v>
      </c>
      <c r="D685" s="21">
        <v>4</v>
      </c>
      <c r="E685" s="21" t="s">
        <v>1134</v>
      </c>
      <c r="F685" s="41" t="s">
        <v>1986</v>
      </c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</row>
    <row r="686" spans="1:22" s="18" customFormat="1" ht="43.5" customHeight="1" thickBot="1">
      <c r="A686" s="21">
        <v>28438</v>
      </c>
      <c r="B686" s="21" t="s">
        <v>1927</v>
      </c>
      <c r="C686" s="21" t="s">
        <v>102</v>
      </c>
      <c r="D686" s="21">
        <v>4</v>
      </c>
      <c r="E686" s="21" t="s">
        <v>1128</v>
      </c>
      <c r="F686" s="41" t="s">
        <v>1986</v>
      </c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</row>
    <row r="687" spans="1:22" s="18" customFormat="1" ht="43.5" customHeight="1" thickBot="1">
      <c r="A687" s="21">
        <v>2150</v>
      </c>
      <c r="B687" s="21" t="s">
        <v>1928</v>
      </c>
      <c r="C687" s="21" t="s">
        <v>100</v>
      </c>
      <c r="D687" s="21">
        <v>4</v>
      </c>
      <c r="E687" s="21" t="s">
        <v>1128</v>
      </c>
      <c r="F687" s="41" t="s">
        <v>1986</v>
      </c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</row>
    <row r="688" spans="1:22" s="18" customFormat="1" ht="43.5" customHeight="1" thickBot="1">
      <c r="A688" s="21">
        <v>28478</v>
      </c>
      <c r="B688" s="21" t="s">
        <v>1929</v>
      </c>
      <c r="C688" s="21" t="s">
        <v>632</v>
      </c>
      <c r="D688" s="21">
        <v>4</v>
      </c>
      <c r="E688" s="21" t="s">
        <v>1128</v>
      </c>
      <c r="F688" s="41" t="s">
        <v>1986</v>
      </c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</row>
    <row r="689" spans="1:22" s="18" customFormat="1" ht="43.5" customHeight="1" thickBot="1">
      <c r="A689" s="21">
        <v>28580</v>
      </c>
      <c r="B689" s="21" t="s">
        <v>1930</v>
      </c>
      <c r="C689" s="21" t="s">
        <v>735</v>
      </c>
      <c r="D689" s="21">
        <v>4</v>
      </c>
      <c r="E689" s="21" t="s">
        <v>1128</v>
      </c>
      <c r="F689" s="41" t="s">
        <v>1986</v>
      </c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</row>
    <row r="690" spans="1:22" s="18" customFormat="1" ht="43.5" customHeight="1" thickBot="1">
      <c r="A690" s="21">
        <v>2253</v>
      </c>
      <c r="B690" s="21" t="s">
        <v>1931</v>
      </c>
      <c r="C690" s="21" t="s">
        <v>1828</v>
      </c>
      <c r="D690" s="21">
        <v>4</v>
      </c>
      <c r="E690" s="21" t="s">
        <v>1128</v>
      </c>
      <c r="F690" s="41" t="s">
        <v>1986</v>
      </c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</row>
    <row r="691" spans="1:22" s="18" customFormat="1" ht="43.5" customHeight="1" thickBot="1">
      <c r="A691" s="21"/>
      <c r="B691" s="21" t="s">
        <v>1932</v>
      </c>
      <c r="C691" s="21" t="s">
        <v>79</v>
      </c>
      <c r="D691" s="21">
        <v>4</v>
      </c>
      <c r="E691" s="21" t="s">
        <v>1860</v>
      </c>
      <c r="F691" s="41" t="s">
        <v>1986</v>
      </c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</row>
    <row r="692" spans="1:22" s="18" customFormat="1" ht="43.5" customHeight="1" thickBot="1">
      <c r="A692" s="21">
        <v>2171</v>
      </c>
      <c r="B692" s="21" t="s">
        <v>1933</v>
      </c>
      <c r="C692" s="21" t="s">
        <v>801</v>
      </c>
      <c r="D692" s="21">
        <v>4</v>
      </c>
      <c r="E692" s="21" t="s">
        <v>1128</v>
      </c>
      <c r="F692" s="41" t="s">
        <v>1986</v>
      </c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</row>
    <row r="693" spans="1:22" s="18" customFormat="1" ht="43.5" customHeight="1" thickBot="1">
      <c r="A693" s="21"/>
      <c r="B693" s="21" t="s">
        <v>1934</v>
      </c>
      <c r="C693" s="21" t="s">
        <v>1659</v>
      </c>
      <c r="D693" s="21">
        <v>4</v>
      </c>
      <c r="E693" s="21" t="s">
        <v>1128</v>
      </c>
      <c r="F693" s="41" t="s">
        <v>1986</v>
      </c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</row>
    <row r="694" spans="1:22" s="18" customFormat="1" ht="43.5" customHeight="1" thickBot="1">
      <c r="A694" s="21">
        <v>28474</v>
      </c>
      <c r="B694" s="21" t="s">
        <v>1935</v>
      </c>
      <c r="C694" s="21" t="s">
        <v>272</v>
      </c>
      <c r="D694" s="21">
        <v>4</v>
      </c>
      <c r="E694" s="21" t="s">
        <v>1128</v>
      </c>
      <c r="F694" s="41" t="s">
        <v>1986</v>
      </c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</row>
    <row r="695" spans="1:22" s="18" customFormat="1" ht="43.5" customHeight="1" thickBot="1">
      <c r="A695" s="21"/>
      <c r="B695" s="21" t="s">
        <v>1936</v>
      </c>
      <c r="C695" s="21" t="s">
        <v>65</v>
      </c>
      <c r="D695" s="21">
        <v>4</v>
      </c>
      <c r="E695" s="21" t="s">
        <v>1128</v>
      </c>
      <c r="F695" s="41" t="s">
        <v>1986</v>
      </c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</row>
    <row r="696" spans="1:22" s="18" customFormat="1" ht="43.5" customHeight="1" thickBot="1">
      <c r="A696" s="21">
        <v>27508</v>
      </c>
      <c r="B696" s="21" t="s">
        <v>1937</v>
      </c>
      <c r="C696" s="21" t="s">
        <v>202</v>
      </c>
      <c r="D696" s="21">
        <v>4</v>
      </c>
      <c r="E696" s="21" t="s">
        <v>1128</v>
      </c>
      <c r="F696" s="41" t="s">
        <v>1986</v>
      </c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</row>
    <row r="697" spans="1:22" s="18" customFormat="1" ht="43.5" customHeight="1" thickBot="1">
      <c r="A697" s="21"/>
      <c r="B697" s="21" t="s">
        <v>1938</v>
      </c>
      <c r="C697" s="21" t="s">
        <v>254</v>
      </c>
      <c r="D697" s="21">
        <v>4</v>
      </c>
      <c r="E697" s="21" t="s">
        <v>1134</v>
      </c>
      <c r="F697" s="41" t="s">
        <v>1986</v>
      </c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</row>
    <row r="698" spans="1:22" s="18" customFormat="1" ht="43.5" customHeight="1" thickBot="1">
      <c r="A698" s="21">
        <v>27074</v>
      </c>
      <c r="B698" s="21" t="s">
        <v>1939</v>
      </c>
      <c r="C698" s="21" t="s">
        <v>127</v>
      </c>
      <c r="D698" s="21">
        <v>4</v>
      </c>
      <c r="E698" s="21" t="s">
        <v>1128</v>
      </c>
      <c r="F698" s="41" t="s">
        <v>1986</v>
      </c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</row>
    <row r="699" spans="1:22" s="18" customFormat="1" ht="43.5" customHeight="1" thickBot="1">
      <c r="A699" s="21">
        <v>26944</v>
      </c>
      <c r="B699" s="21" t="s">
        <v>1940</v>
      </c>
      <c r="C699" s="21" t="s">
        <v>69</v>
      </c>
      <c r="D699" s="21">
        <v>4</v>
      </c>
      <c r="E699" s="21" t="s">
        <v>1128</v>
      </c>
      <c r="F699" s="41" t="s">
        <v>1986</v>
      </c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</row>
    <row r="700" spans="1:22" s="18" customFormat="1" ht="43.5" customHeight="1" thickBot="1">
      <c r="A700" s="21">
        <v>2307</v>
      </c>
      <c r="B700" s="21" t="s">
        <v>1941</v>
      </c>
      <c r="C700" s="21" t="s">
        <v>100</v>
      </c>
      <c r="D700" s="21">
        <v>4</v>
      </c>
      <c r="E700" s="21" t="s">
        <v>1128</v>
      </c>
      <c r="F700" s="41" t="s">
        <v>1986</v>
      </c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</row>
    <row r="701" spans="1:22" s="18" customFormat="1" ht="43.5" customHeight="1" thickBot="1">
      <c r="A701" s="21"/>
      <c r="B701" s="21" t="s">
        <v>1942</v>
      </c>
      <c r="C701" s="21" t="s">
        <v>281</v>
      </c>
      <c r="D701" s="21">
        <v>4</v>
      </c>
      <c r="E701" s="21" t="s">
        <v>1128</v>
      </c>
      <c r="F701" s="41" t="s">
        <v>1986</v>
      </c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</row>
    <row r="702" spans="1:22" s="18" customFormat="1" ht="43.5" customHeight="1" thickBot="1">
      <c r="A702" s="21"/>
      <c r="B702" s="21" t="s">
        <v>1943</v>
      </c>
      <c r="C702" s="21" t="s">
        <v>1229</v>
      </c>
      <c r="D702" s="21">
        <v>4</v>
      </c>
      <c r="E702" s="21" t="s">
        <v>1128</v>
      </c>
      <c r="F702" s="41" t="s">
        <v>1986</v>
      </c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22" s="18" customFormat="1" ht="43.5" customHeight="1" thickBot="1">
      <c r="A703" s="21">
        <v>28087</v>
      </c>
      <c r="B703" s="21" t="s">
        <v>1944</v>
      </c>
      <c r="C703" s="21" t="s">
        <v>54</v>
      </c>
      <c r="D703" s="21">
        <v>4</v>
      </c>
      <c r="E703" s="21" t="s">
        <v>1128</v>
      </c>
      <c r="F703" s="41" t="s">
        <v>1986</v>
      </c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</row>
    <row r="704" spans="1:22" s="18" customFormat="1" ht="43.5" customHeight="1" thickBot="1">
      <c r="A704" s="21">
        <v>27678</v>
      </c>
      <c r="B704" s="21" t="s">
        <v>1945</v>
      </c>
      <c r="C704" s="21" t="s">
        <v>102</v>
      </c>
      <c r="D704" s="21">
        <v>4</v>
      </c>
      <c r="E704" s="21" t="s">
        <v>1128</v>
      </c>
      <c r="F704" s="41" t="s">
        <v>1986</v>
      </c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</row>
    <row r="705" spans="1:22" s="18" customFormat="1" ht="43.5" customHeight="1" thickBot="1">
      <c r="A705" s="21">
        <v>26578</v>
      </c>
      <c r="B705" s="21" t="s">
        <v>1946</v>
      </c>
      <c r="C705" s="21" t="s">
        <v>127</v>
      </c>
      <c r="D705" s="21">
        <v>4</v>
      </c>
      <c r="E705" s="21" t="s">
        <v>1128</v>
      </c>
      <c r="F705" s="41" t="s">
        <v>1986</v>
      </c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</row>
    <row r="706" spans="1:22" s="18" customFormat="1" ht="43.5" customHeight="1" thickBot="1">
      <c r="A706" s="21"/>
      <c r="B706" s="21" t="s">
        <v>1947</v>
      </c>
      <c r="C706" s="21" t="s">
        <v>202</v>
      </c>
      <c r="D706" s="21">
        <v>4</v>
      </c>
      <c r="E706" s="21" t="s">
        <v>1128</v>
      </c>
      <c r="F706" s="41" t="s">
        <v>1986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</row>
    <row r="707" spans="1:22" s="18" customFormat="1" ht="43.5" customHeight="1" thickBot="1">
      <c r="A707" s="21"/>
      <c r="B707" s="21" t="s">
        <v>1948</v>
      </c>
      <c r="C707" s="21" t="s">
        <v>1949</v>
      </c>
      <c r="D707" s="21">
        <v>4</v>
      </c>
      <c r="E707" s="21" t="s">
        <v>1134</v>
      </c>
      <c r="F707" s="41" t="s">
        <v>1986</v>
      </c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</row>
    <row r="708" spans="1:22" s="18" customFormat="1" ht="43.5" customHeight="1" thickBot="1">
      <c r="A708" s="21">
        <v>28264</v>
      </c>
      <c r="B708" s="21" t="s">
        <v>1950</v>
      </c>
      <c r="C708" s="21" t="s">
        <v>235</v>
      </c>
      <c r="D708" s="21">
        <v>4</v>
      </c>
      <c r="E708" s="21" t="s">
        <v>1128</v>
      </c>
      <c r="F708" s="41" t="s">
        <v>1986</v>
      </c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</row>
    <row r="709" spans="1:22" s="18" customFormat="1" ht="43.5" customHeight="1" thickBot="1">
      <c r="A709" s="21">
        <v>25911</v>
      </c>
      <c r="B709" s="21" t="s">
        <v>1951</v>
      </c>
      <c r="C709" s="21" t="s">
        <v>79</v>
      </c>
      <c r="D709" s="21">
        <v>4</v>
      </c>
      <c r="E709" s="21" t="s">
        <v>1134</v>
      </c>
      <c r="F709" s="41" t="s">
        <v>1986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</row>
    <row r="710" spans="1:22" s="18" customFormat="1" ht="43.5" customHeight="1" thickBot="1">
      <c r="A710" s="21">
        <v>28368</v>
      </c>
      <c r="B710" s="21" t="s">
        <v>1952</v>
      </c>
      <c r="C710" s="21" t="s">
        <v>195</v>
      </c>
      <c r="D710" s="21">
        <v>4</v>
      </c>
      <c r="E710" s="21" t="s">
        <v>1128</v>
      </c>
      <c r="F710" s="41" t="s">
        <v>1986</v>
      </c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</row>
    <row r="711" spans="1:22" s="18" customFormat="1" ht="43.5" customHeight="1" thickBot="1">
      <c r="A711" s="21">
        <v>27648</v>
      </c>
      <c r="B711" s="21" t="s">
        <v>1953</v>
      </c>
      <c r="C711" s="21" t="s">
        <v>241</v>
      </c>
      <c r="D711" s="21">
        <v>4</v>
      </c>
      <c r="E711" s="21" t="s">
        <v>1128</v>
      </c>
      <c r="F711" s="41" t="s">
        <v>1986</v>
      </c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</row>
    <row r="712" spans="1:22" s="18" customFormat="1" ht="43.5" customHeight="1" thickBot="1">
      <c r="A712" s="21">
        <v>2481</v>
      </c>
      <c r="B712" s="21" t="s">
        <v>1954</v>
      </c>
      <c r="C712" s="21" t="s">
        <v>60</v>
      </c>
      <c r="D712" s="21">
        <v>4</v>
      </c>
      <c r="E712" s="21" t="s">
        <v>1128</v>
      </c>
      <c r="F712" s="41" t="s">
        <v>1986</v>
      </c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</row>
    <row r="713" spans="1:22" s="18" customFormat="1" ht="43.5" customHeight="1" thickBot="1">
      <c r="A713" s="21">
        <v>2334</v>
      </c>
      <c r="B713" s="21" t="s">
        <v>1955</v>
      </c>
      <c r="C713" s="21" t="s">
        <v>189</v>
      </c>
      <c r="D713" s="21">
        <v>4</v>
      </c>
      <c r="E713" s="21" t="s">
        <v>1128</v>
      </c>
      <c r="F713" s="41" t="s">
        <v>1986</v>
      </c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</row>
    <row r="714" spans="1:22" s="18" customFormat="1" ht="43.5" customHeight="1" thickBot="1">
      <c r="A714" s="21">
        <v>28450</v>
      </c>
      <c r="B714" s="21" t="s">
        <v>1956</v>
      </c>
      <c r="C714" s="21" t="s">
        <v>58</v>
      </c>
      <c r="D714" s="21">
        <v>4</v>
      </c>
      <c r="E714" s="21" t="s">
        <v>1128</v>
      </c>
      <c r="F714" s="41" t="s">
        <v>1986</v>
      </c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</row>
    <row r="715" spans="1:22" s="18" customFormat="1" ht="43.5" customHeight="1" thickBot="1">
      <c r="A715" s="21">
        <v>28565</v>
      </c>
      <c r="B715" s="21" t="s">
        <v>1957</v>
      </c>
      <c r="C715" s="21" t="s">
        <v>100</v>
      </c>
      <c r="D715" s="21">
        <v>4</v>
      </c>
      <c r="E715" s="21" t="s">
        <v>1128</v>
      </c>
      <c r="F715" s="41" t="s">
        <v>1986</v>
      </c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</row>
    <row r="716" spans="1:22" s="18" customFormat="1" ht="43.5" customHeight="1" thickBot="1">
      <c r="A716" s="21">
        <v>27817</v>
      </c>
      <c r="B716" s="21" t="s">
        <v>1958</v>
      </c>
      <c r="C716" s="21" t="s">
        <v>285</v>
      </c>
      <c r="D716" s="21">
        <v>4</v>
      </c>
      <c r="E716" s="21" t="s">
        <v>1128</v>
      </c>
      <c r="F716" s="41" t="s">
        <v>1986</v>
      </c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</row>
    <row r="717" spans="1:22" s="18" customFormat="1" ht="43.5" customHeight="1" thickBot="1">
      <c r="A717" s="21">
        <v>27655</v>
      </c>
      <c r="B717" s="21" t="s">
        <v>1959</v>
      </c>
      <c r="C717" s="21" t="s">
        <v>127</v>
      </c>
      <c r="D717" s="21">
        <v>4</v>
      </c>
      <c r="E717" s="21" t="s">
        <v>1128</v>
      </c>
      <c r="F717" s="41" t="s">
        <v>1986</v>
      </c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</row>
    <row r="718" spans="1:22" s="18" customFormat="1" ht="43.5" customHeight="1" thickBot="1">
      <c r="A718" s="21"/>
      <c r="B718" s="21" t="s">
        <v>1960</v>
      </c>
      <c r="C718" s="21" t="s">
        <v>54</v>
      </c>
      <c r="D718" s="21">
        <v>4</v>
      </c>
      <c r="E718" s="21" t="s">
        <v>1134</v>
      </c>
      <c r="F718" s="41" t="s">
        <v>1986</v>
      </c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</row>
    <row r="719" spans="1:22" s="18" customFormat="1" ht="43.5" customHeight="1" thickBot="1">
      <c r="A719" s="21">
        <v>1804</v>
      </c>
      <c r="B719" s="21" t="s">
        <v>1961</v>
      </c>
      <c r="C719" s="21" t="s">
        <v>695</v>
      </c>
      <c r="D719" s="21">
        <v>4</v>
      </c>
      <c r="E719" s="21" t="s">
        <v>1128</v>
      </c>
      <c r="F719" s="41" t="s">
        <v>1986</v>
      </c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</row>
    <row r="720" spans="1:22" s="18" customFormat="1" ht="43.5" customHeight="1" thickBot="1">
      <c r="A720" s="21">
        <v>27124</v>
      </c>
      <c r="B720" s="21" t="s">
        <v>1962</v>
      </c>
      <c r="C720" s="21" t="s">
        <v>984</v>
      </c>
      <c r="D720" s="21">
        <v>4</v>
      </c>
      <c r="E720" s="21" t="s">
        <v>1128</v>
      </c>
      <c r="F720" s="41" t="s">
        <v>1986</v>
      </c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</row>
    <row r="721" spans="1:22" s="18" customFormat="1" ht="43.5" customHeight="1" thickBot="1">
      <c r="A721" s="21">
        <v>5130</v>
      </c>
      <c r="B721" s="21" t="s">
        <v>1963</v>
      </c>
      <c r="C721" s="21" t="s">
        <v>67</v>
      </c>
      <c r="D721" s="21">
        <v>4</v>
      </c>
      <c r="E721" s="21" t="s">
        <v>1134</v>
      </c>
      <c r="F721" s="41" t="s">
        <v>1986</v>
      </c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</row>
    <row r="722" spans="1:22" s="18" customFormat="1" ht="43.5" customHeight="1" thickBot="1">
      <c r="A722" s="21">
        <v>27934</v>
      </c>
      <c r="B722" s="21" t="s">
        <v>1964</v>
      </c>
      <c r="C722" s="21" t="s">
        <v>192</v>
      </c>
      <c r="D722" s="21">
        <v>4</v>
      </c>
      <c r="E722" s="21" t="s">
        <v>1128</v>
      </c>
      <c r="F722" s="41" t="s">
        <v>1986</v>
      </c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</row>
    <row r="723" spans="1:22" s="18" customFormat="1" ht="43.5" customHeight="1" thickBot="1">
      <c r="A723" s="21">
        <v>1833</v>
      </c>
      <c r="B723" s="21" t="s">
        <v>1965</v>
      </c>
      <c r="C723" s="21" t="s">
        <v>185</v>
      </c>
      <c r="D723" s="21">
        <v>4</v>
      </c>
      <c r="E723" s="21" t="s">
        <v>1128</v>
      </c>
      <c r="F723" s="41" t="s">
        <v>1986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</row>
    <row r="724" spans="1:22" s="18" customFormat="1" ht="43.5" customHeight="1" thickBot="1">
      <c r="A724" s="21">
        <v>27459</v>
      </c>
      <c r="B724" s="21" t="s">
        <v>1966</v>
      </c>
      <c r="C724" s="21" t="s">
        <v>102</v>
      </c>
      <c r="D724" s="21">
        <v>4</v>
      </c>
      <c r="E724" s="21" t="s">
        <v>1128</v>
      </c>
      <c r="F724" s="41" t="s">
        <v>1986</v>
      </c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</row>
    <row r="725" spans="1:22" s="18" customFormat="1" ht="43.5" customHeight="1" thickBot="1">
      <c r="A725" s="21"/>
      <c r="B725" s="21" t="s">
        <v>1967</v>
      </c>
      <c r="C725" s="21"/>
      <c r="D725" s="21">
        <v>4</v>
      </c>
      <c r="E725" s="21" t="s">
        <v>1128</v>
      </c>
      <c r="F725" s="41" t="s">
        <v>1986</v>
      </c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</row>
    <row r="726" spans="1:22" s="18" customFormat="1" ht="43.5" customHeight="1" thickBot="1">
      <c r="A726" s="21"/>
      <c r="B726" s="21" t="s">
        <v>1968</v>
      </c>
      <c r="C726" s="21" t="s">
        <v>1969</v>
      </c>
      <c r="D726" s="21">
        <v>4</v>
      </c>
      <c r="E726" s="21" t="s">
        <v>1128</v>
      </c>
      <c r="F726" s="41" t="s">
        <v>1986</v>
      </c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</row>
    <row r="727" spans="1:22" s="18" customFormat="1" ht="43.5" customHeight="1" thickBot="1">
      <c r="A727" s="21">
        <v>26927</v>
      </c>
      <c r="B727" s="21" t="s">
        <v>1970</v>
      </c>
      <c r="C727" s="21" t="s">
        <v>79</v>
      </c>
      <c r="D727" s="21">
        <v>4</v>
      </c>
      <c r="E727" s="21" t="s">
        <v>1128</v>
      </c>
      <c r="F727" s="41" t="s">
        <v>1986</v>
      </c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</row>
    <row r="728" spans="1:22" ht="43.5" customHeight="1" thickBot="1">
      <c r="A728" s="22" t="s">
        <v>1053</v>
      </c>
      <c r="B728" s="22" t="s">
        <v>779</v>
      </c>
      <c r="C728" s="22" t="s">
        <v>341</v>
      </c>
      <c r="D728" s="22" t="s">
        <v>52</v>
      </c>
      <c r="E728" s="21"/>
      <c r="F728" s="21" t="s">
        <v>1118</v>
      </c>
      <c r="G728" s="21" t="s">
        <v>136</v>
      </c>
      <c r="H728" s="21" t="s">
        <v>136</v>
      </c>
      <c r="I728" s="21" t="s">
        <v>136</v>
      </c>
      <c r="J728" s="23" t="s">
        <v>136</v>
      </c>
      <c r="K728" s="24" t="s">
        <v>136</v>
      </c>
      <c r="L728" s="24"/>
      <c r="M728" s="21" t="s">
        <v>136</v>
      </c>
      <c r="N728" s="21"/>
      <c r="O728" s="21" t="s">
        <v>136</v>
      </c>
      <c r="P728" s="21" t="s">
        <v>136</v>
      </c>
      <c r="Q728" s="21" t="s">
        <v>136</v>
      </c>
      <c r="R728" s="21"/>
      <c r="S728" s="21" t="s">
        <v>136</v>
      </c>
      <c r="T728" s="21" t="s">
        <v>136</v>
      </c>
      <c r="U728" s="21" t="s">
        <v>136</v>
      </c>
      <c r="V728" s="33"/>
    </row>
    <row r="729" spans="1:22" ht="43.5" customHeight="1" thickBot="1">
      <c r="A729" s="25">
        <v>26938</v>
      </c>
      <c r="B729" s="25" t="s">
        <v>53</v>
      </c>
      <c r="C729" s="25" t="s">
        <v>54</v>
      </c>
      <c r="D729" s="25" t="s">
        <v>52</v>
      </c>
      <c r="E729" s="25"/>
      <c r="F729" s="21" t="s">
        <v>1118</v>
      </c>
      <c r="G729" s="26" t="s">
        <v>136</v>
      </c>
      <c r="H729" s="26" t="s">
        <v>136</v>
      </c>
      <c r="I729" s="26" t="s">
        <v>136</v>
      </c>
      <c r="J729" s="26" t="s">
        <v>136</v>
      </c>
      <c r="K729" s="26" t="s">
        <v>136</v>
      </c>
      <c r="L729" s="26"/>
      <c r="M729" s="24" t="s">
        <v>136</v>
      </c>
      <c r="N729" s="24"/>
      <c r="O729" s="26"/>
      <c r="P729" s="26"/>
      <c r="Q729" s="26" t="s">
        <v>136</v>
      </c>
      <c r="R729" s="26"/>
      <c r="S729" s="26"/>
      <c r="T729" s="26"/>
      <c r="U729" s="21" t="s">
        <v>136</v>
      </c>
      <c r="V729" s="26" t="s">
        <v>136</v>
      </c>
    </row>
    <row r="730" spans="1:22" ht="43.5" customHeight="1" thickBot="1">
      <c r="A730" s="25">
        <v>1479</v>
      </c>
      <c r="B730" s="25" t="s">
        <v>55</v>
      </c>
      <c r="C730" s="25" t="s">
        <v>56</v>
      </c>
      <c r="D730" s="25" t="s">
        <v>52</v>
      </c>
      <c r="E730" s="25"/>
      <c r="F730" s="21" t="s">
        <v>1118</v>
      </c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</row>
    <row r="731" spans="1:22" ht="43.5" customHeight="1" thickBot="1">
      <c r="A731" s="25">
        <v>24589</v>
      </c>
      <c r="B731" s="25" t="s">
        <v>59</v>
      </c>
      <c r="C731" s="25" t="s">
        <v>60</v>
      </c>
      <c r="D731" s="25" t="s">
        <v>731</v>
      </c>
      <c r="E731" s="25"/>
      <c r="F731" s="21" t="s">
        <v>1118</v>
      </c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</row>
    <row r="732" spans="1:22" ht="43.5" customHeight="1" thickBot="1">
      <c r="A732" s="27">
        <v>5120</v>
      </c>
      <c r="B732" s="27" t="s">
        <v>997</v>
      </c>
      <c r="C732" s="27"/>
      <c r="D732" s="22" t="s">
        <v>731</v>
      </c>
      <c r="E732" s="21"/>
      <c r="F732" s="21" t="s">
        <v>1118</v>
      </c>
      <c r="G732" s="21" t="s">
        <v>136</v>
      </c>
      <c r="H732" s="21" t="s">
        <v>136</v>
      </c>
      <c r="I732" s="23" t="s">
        <v>136</v>
      </c>
      <c r="J732" s="23" t="s">
        <v>136</v>
      </c>
      <c r="K732" s="24" t="s">
        <v>136</v>
      </c>
      <c r="L732" s="24"/>
      <c r="M732" s="21" t="s">
        <v>136</v>
      </c>
      <c r="N732" s="21"/>
      <c r="O732" s="21" t="s">
        <v>136</v>
      </c>
      <c r="P732" s="21" t="s">
        <v>136</v>
      </c>
      <c r="Q732" s="21" t="s">
        <v>136</v>
      </c>
      <c r="R732" s="21"/>
      <c r="S732" s="21" t="s">
        <v>136</v>
      </c>
      <c r="T732" s="21" t="s">
        <v>136</v>
      </c>
      <c r="U732" s="21" t="s">
        <v>136</v>
      </c>
      <c r="V732" s="33" t="s">
        <v>136</v>
      </c>
    </row>
    <row r="733" spans="1:22" ht="43.5" customHeight="1" thickBot="1">
      <c r="A733" s="25">
        <v>27220</v>
      </c>
      <c r="B733" s="25" t="s">
        <v>72</v>
      </c>
      <c r="C733" s="25" t="s">
        <v>69</v>
      </c>
      <c r="D733" s="25" t="s">
        <v>52</v>
      </c>
      <c r="E733" s="25"/>
      <c r="F733" s="21" t="s">
        <v>1118</v>
      </c>
      <c r="G733" s="26" t="s">
        <v>136</v>
      </c>
      <c r="H733" s="26" t="s">
        <v>136</v>
      </c>
      <c r="I733" s="26"/>
      <c r="J733" s="26" t="s">
        <v>136</v>
      </c>
      <c r="K733" s="26" t="s">
        <v>136</v>
      </c>
      <c r="L733" s="26"/>
      <c r="M733" s="24" t="s">
        <v>136</v>
      </c>
      <c r="N733" s="24"/>
      <c r="O733" s="21" t="s">
        <v>136</v>
      </c>
      <c r="P733" s="21" t="s">
        <v>136</v>
      </c>
      <c r="Q733" s="26" t="s">
        <v>136</v>
      </c>
      <c r="R733" s="26"/>
      <c r="S733" s="26" t="s">
        <v>136</v>
      </c>
      <c r="T733" s="26" t="s">
        <v>136</v>
      </c>
      <c r="U733" s="26" t="s">
        <v>136</v>
      </c>
      <c r="V733" s="26" t="s">
        <v>136</v>
      </c>
    </row>
    <row r="734" spans="1:22" ht="43.5" customHeight="1" thickBot="1">
      <c r="A734" s="25">
        <v>27315</v>
      </c>
      <c r="B734" s="25" t="s">
        <v>73</v>
      </c>
      <c r="C734" s="25" t="s">
        <v>74</v>
      </c>
      <c r="D734" s="25" t="s">
        <v>52</v>
      </c>
      <c r="E734" s="25"/>
      <c r="F734" s="21" t="s">
        <v>1118</v>
      </c>
      <c r="G734" s="26" t="s">
        <v>136</v>
      </c>
      <c r="H734" s="26" t="s">
        <v>136</v>
      </c>
      <c r="I734" s="26" t="s">
        <v>136</v>
      </c>
      <c r="J734" s="26" t="s">
        <v>136</v>
      </c>
      <c r="K734" s="26" t="s">
        <v>136</v>
      </c>
      <c r="L734" s="26"/>
      <c r="M734" s="26" t="s">
        <v>136</v>
      </c>
      <c r="N734" s="26"/>
      <c r="O734" s="26" t="s">
        <v>136</v>
      </c>
      <c r="P734" s="26" t="s">
        <v>136</v>
      </c>
      <c r="Q734" s="26" t="s">
        <v>136</v>
      </c>
      <c r="R734" s="26"/>
      <c r="S734" s="26"/>
      <c r="T734" s="26" t="s">
        <v>136</v>
      </c>
      <c r="U734" s="26" t="s">
        <v>136</v>
      </c>
      <c r="V734" s="26" t="s">
        <v>136</v>
      </c>
    </row>
    <row r="735" spans="1:22" ht="43.5" customHeight="1" thickBot="1">
      <c r="A735" s="25">
        <v>26677</v>
      </c>
      <c r="B735" s="25" t="s">
        <v>76</v>
      </c>
      <c r="C735" s="25" t="s">
        <v>77</v>
      </c>
      <c r="D735" s="25" t="s">
        <v>52</v>
      </c>
      <c r="E735" s="25"/>
      <c r="F735" s="21" t="s">
        <v>1118</v>
      </c>
      <c r="G735" s="26" t="s">
        <v>136</v>
      </c>
      <c r="H735" s="26" t="s">
        <v>136</v>
      </c>
      <c r="I735" s="26"/>
      <c r="J735" s="26"/>
      <c r="K735" s="26"/>
      <c r="L735" s="26"/>
      <c r="M735" s="26" t="s">
        <v>136</v>
      </c>
      <c r="N735" s="26"/>
      <c r="O735" s="26"/>
      <c r="P735" s="26"/>
      <c r="Q735" s="26"/>
      <c r="R735" s="26"/>
      <c r="S735" s="26"/>
      <c r="T735" s="26"/>
      <c r="U735" s="26"/>
      <c r="V735" s="26"/>
    </row>
    <row r="736" spans="1:22" ht="43.5" customHeight="1" thickBot="1">
      <c r="A736" s="25">
        <v>26787</v>
      </c>
      <c r="B736" s="25" t="s">
        <v>1048</v>
      </c>
      <c r="C736" s="25" t="s">
        <v>75</v>
      </c>
      <c r="D736" s="25" t="s">
        <v>52</v>
      </c>
      <c r="E736" s="25"/>
      <c r="F736" s="21" t="s">
        <v>1118</v>
      </c>
      <c r="G736" s="26" t="s">
        <v>136</v>
      </c>
      <c r="H736" s="26" t="s">
        <v>136</v>
      </c>
      <c r="I736" s="26" t="s">
        <v>136</v>
      </c>
      <c r="J736" s="26"/>
      <c r="K736" s="26" t="s">
        <v>136</v>
      </c>
      <c r="L736" s="26"/>
      <c r="M736" s="26" t="s">
        <v>136</v>
      </c>
      <c r="N736" s="26"/>
      <c r="O736" s="26"/>
      <c r="P736" s="26" t="s">
        <v>136</v>
      </c>
      <c r="Q736" s="26" t="s">
        <v>136</v>
      </c>
      <c r="R736" s="26"/>
      <c r="S736" s="26" t="s">
        <v>136</v>
      </c>
      <c r="T736" s="26" t="s">
        <v>136</v>
      </c>
      <c r="U736" s="26"/>
      <c r="V736" s="26"/>
    </row>
    <row r="737" spans="1:22" ht="43.5" customHeight="1" thickBot="1">
      <c r="A737" s="22">
        <v>27735</v>
      </c>
      <c r="B737" s="22" t="s">
        <v>781</v>
      </c>
      <c r="C737" s="22" t="s">
        <v>782</v>
      </c>
      <c r="D737" s="22" t="s">
        <v>52</v>
      </c>
      <c r="E737" s="25"/>
      <c r="F737" s="21" t="s">
        <v>1118</v>
      </c>
      <c r="G737" s="21" t="s">
        <v>136</v>
      </c>
      <c r="H737" s="21" t="s">
        <v>136</v>
      </c>
      <c r="I737" s="21" t="s">
        <v>136</v>
      </c>
      <c r="J737" s="23"/>
      <c r="K737" s="24" t="s">
        <v>136</v>
      </c>
      <c r="L737" s="24"/>
      <c r="M737" s="21" t="s">
        <v>136</v>
      </c>
      <c r="N737" s="21"/>
      <c r="O737" s="33" t="s">
        <v>136</v>
      </c>
      <c r="P737" s="21" t="s">
        <v>136</v>
      </c>
      <c r="Q737" s="21" t="s">
        <v>136</v>
      </c>
      <c r="R737" s="21"/>
      <c r="S737" s="21" t="s">
        <v>136</v>
      </c>
      <c r="T737" s="21" t="s">
        <v>136</v>
      </c>
      <c r="U737" s="33" t="s">
        <v>136</v>
      </c>
      <c r="V737" s="33" t="s">
        <v>136</v>
      </c>
    </row>
    <row r="738" spans="1:22" ht="43.5" customHeight="1" thickBot="1">
      <c r="A738" s="22">
        <v>27444</v>
      </c>
      <c r="B738" s="22" t="s">
        <v>783</v>
      </c>
      <c r="C738" s="22" t="s">
        <v>784</v>
      </c>
      <c r="D738" s="22" t="s">
        <v>52</v>
      </c>
      <c r="E738" s="21"/>
      <c r="F738" s="21" t="s">
        <v>1118</v>
      </c>
      <c r="G738" s="21" t="s">
        <v>136</v>
      </c>
      <c r="H738" s="21" t="s">
        <v>136</v>
      </c>
      <c r="I738" s="23"/>
      <c r="J738" s="23"/>
      <c r="K738" s="24" t="s">
        <v>136</v>
      </c>
      <c r="L738" s="24"/>
      <c r="M738" s="21" t="s">
        <v>136</v>
      </c>
      <c r="N738" s="21"/>
      <c r="O738" s="21" t="s">
        <v>136</v>
      </c>
      <c r="P738" s="21" t="s">
        <v>136</v>
      </c>
      <c r="Q738" s="21" t="s">
        <v>136</v>
      </c>
      <c r="R738" s="21"/>
      <c r="S738" s="21" t="s">
        <v>136</v>
      </c>
      <c r="T738" s="21" t="s">
        <v>136</v>
      </c>
      <c r="U738" s="21" t="s">
        <v>136</v>
      </c>
      <c r="V738" s="33" t="s">
        <v>136</v>
      </c>
    </row>
    <row r="739" spans="1:22" ht="43.5" customHeight="1" thickBot="1">
      <c r="A739" s="25">
        <v>27078</v>
      </c>
      <c r="B739" s="25" t="s">
        <v>81</v>
      </c>
      <c r="C739" s="25" t="s">
        <v>82</v>
      </c>
      <c r="D739" s="25" t="s">
        <v>52</v>
      </c>
      <c r="E739" s="25"/>
      <c r="F739" s="21" t="s">
        <v>1118</v>
      </c>
      <c r="G739" s="26" t="s">
        <v>136</v>
      </c>
      <c r="H739" s="26" t="s">
        <v>136</v>
      </c>
      <c r="I739" s="21" t="s">
        <v>136</v>
      </c>
      <c r="J739" s="26" t="s">
        <v>136</v>
      </c>
      <c r="K739" s="26" t="s">
        <v>136</v>
      </c>
      <c r="L739" s="26"/>
      <c r="M739" s="26" t="s">
        <v>136</v>
      </c>
      <c r="N739" s="26"/>
      <c r="O739" s="26" t="s">
        <v>136</v>
      </c>
      <c r="P739" s="26" t="s">
        <v>136</v>
      </c>
      <c r="Q739" s="26" t="s">
        <v>136</v>
      </c>
      <c r="R739" s="26"/>
      <c r="S739" s="21" t="s">
        <v>136</v>
      </c>
      <c r="T739" s="26" t="s">
        <v>136</v>
      </c>
      <c r="U739" s="26" t="s">
        <v>136</v>
      </c>
      <c r="V739" s="21" t="s">
        <v>136</v>
      </c>
    </row>
    <row r="740" spans="1:22" ht="43.5" customHeight="1" thickBot="1">
      <c r="A740" s="25">
        <v>1799</v>
      </c>
      <c r="B740" s="25" t="s">
        <v>90</v>
      </c>
      <c r="C740" s="25" t="s">
        <v>79</v>
      </c>
      <c r="D740" s="25" t="s">
        <v>52</v>
      </c>
      <c r="E740" s="25"/>
      <c r="F740" s="21" t="s">
        <v>1118</v>
      </c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</row>
    <row r="741" spans="1:22" ht="43.5" customHeight="1" thickBot="1">
      <c r="A741" s="27" t="s">
        <v>1053</v>
      </c>
      <c r="B741" s="27" t="s">
        <v>785</v>
      </c>
      <c r="C741" s="27" t="s">
        <v>786</v>
      </c>
      <c r="D741" s="22" t="s">
        <v>52</v>
      </c>
      <c r="E741" s="21"/>
      <c r="F741" s="21" t="s">
        <v>1118</v>
      </c>
      <c r="G741" s="21" t="s">
        <v>136</v>
      </c>
      <c r="H741" s="21" t="s">
        <v>136</v>
      </c>
      <c r="I741" s="23" t="s">
        <v>136</v>
      </c>
      <c r="J741" s="23" t="s">
        <v>136</v>
      </c>
      <c r="K741" s="24" t="s">
        <v>136</v>
      </c>
      <c r="L741" s="24"/>
      <c r="M741" s="21" t="s">
        <v>136</v>
      </c>
      <c r="N741" s="21"/>
      <c r="O741" s="33" t="s">
        <v>136</v>
      </c>
      <c r="P741" s="33"/>
      <c r="Q741" s="21" t="s">
        <v>136</v>
      </c>
      <c r="R741" s="21"/>
      <c r="S741" s="21" t="s">
        <v>136</v>
      </c>
      <c r="T741" s="21" t="s">
        <v>136</v>
      </c>
      <c r="U741" s="33" t="s">
        <v>136</v>
      </c>
      <c r="V741" s="33"/>
    </row>
    <row r="742" spans="1:22" ht="43.5" customHeight="1" thickBot="1">
      <c r="A742" s="27">
        <v>25522</v>
      </c>
      <c r="B742" s="27" t="s">
        <v>787</v>
      </c>
      <c r="C742" s="27" t="s">
        <v>50</v>
      </c>
      <c r="D742" s="27" t="s">
        <v>731</v>
      </c>
      <c r="E742" s="21"/>
      <c r="F742" s="21" t="s">
        <v>1118</v>
      </c>
      <c r="G742" s="26" t="s">
        <v>136</v>
      </c>
      <c r="H742" s="26" t="s">
        <v>136</v>
      </c>
      <c r="I742" s="23"/>
      <c r="J742" s="23"/>
      <c r="K742" s="33" t="s">
        <v>136</v>
      </c>
      <c r="L742" s="33"/>
      <c r="M742" s="24" t="s">
        <v>136</v>
      </c>
      <c r="N742" s="24"/>
      <c r="O742" s="33"/>
      <c r="P742" s="21" t="s">
        <v>136</v>
      </c>
      <c r="Q742" s="33"/>
      <c r="R742" s="33"/>
      <c r="S742" s="33"/>
      <c r="T742" s="33"/>
      <c r="U742" s="33"/>
      <c r="V742" s="33"/>
    </row>
    <row r="743" spans="1:22" ht="43.5" customHeight="1" thickBot="1">
      <c r="A743" s="25">
        <v>26894</v>
      </c>
      <c r="B743" s="25" t="s">
        <v>461</v>
      </c>
      <c r="C743" s="25" t="s">
        <v>94</v>
      </c>
      <c r="D743" s="25" t="s">
        <v>52</v>
      </c>
      <c r="E743" s="25"/>
      <c r="F743" s="21" t="s">
        <v>1118</v>
      </c>
      <c r="G743" s="26" t="s">
        <v>136</v>
      </c>
      <c r="H743" s="26" t="s">
        <v>136</v>
      </c>
      <c r="I743" s="26"/>
      <c r="J743" s="26"/>
      <c r="K743" s="26" t="s">
        <v>136</v>
      </c>
      <c r="L743" s="26"/>
      <c r="M743" s="26" t="s">
        <v>136</v>
      </c>
      <c r="N743" s="26"/>
      <c r="O743" s="26" t="s">
        <v>136</v>
      </c>
      <c r="P743" s="26" t="s">
        <v>136</v>
      </c>
      <c r="Q743" s="26" t="s">
        <v>136</v>
      </c>
      <c r="R743" s="26"/>
      <c r="S743" s="26"/>
      <c r="T743" s="26"/>
      <c r="U743" s="26" t="s">
        <v>136</v>
      </c>
      <c r="V743" s="26"/>
    </row>
    <row r="744" spans="1:22" ht="43.5" customHeight="1" thickBot="1">
      <c r="A744" s="27">
        <v>27270</v>
      </c>
      <c r="B744" s="27" t="s">
        <v>789</v>
      </c>
      <c r="C744" s="27" t="s">
        <v>176</v>
      </c>
      <c r="D744" s="22" t="s">
        <v>52</v>
      </c>
      <c r="E744" s="21"/>
      <c r="F744" s="21" t="s">
        <v>1118</v>
      </c>
      <c r="G744" s="21" t="s">
        <v>136</v>
      </c>
      <c r="H744" s="21" t="s">
        <v>136</v>
      </c>
      <c r="I744" s="23"/>
      <c r="J744" s="23"/>
      <c r="K744" s="24" t="s">
        <v>136</v>
      </c>
      <c r="L744" s="24"/>
      <c r="M744" s="21" t="s">
        <v>136</v>
      </c>
      <c r="N744" s="21"/>
      <c r="O744" s="33"/>
      <c r="P744" s="21" t="s">
        <v>136</v>
      </c>
      <c r="Q744" s="21" t="s">
        <v>136</v>
      </c>
      <c r="R744" s="21"/>
      <c r="S744" s="33"/>
      <c r="T744" s="33"/>
      <c r="U744" s="33"/>
      <c r="V744" s="33"/>
    </row>
    <row r="745" spans="1:22" ht="43.5" customHeight="1" thickBot="1">
      <c r="A745" s="22">
        <v>27789</v>
      </c>
      <c r="B745" s="22" t="s">
        <v>790</v>
      </c>
      <c r="C745" s="22" t="s">
        <v>74</v>
      </c>
      <c r="D745" s="22" t="s">
        <v>52</v>
      </c>
      <c r="E745" s="25"/>
      <c r="F745" s="21" t="s">
        <v>1118</v>
      </c>
      <c r="G745" s="21" t="s">
        <v>136</v>
      </c>
      <c r="H745" s="21" t="s">
        <v>136</v>
      </c>
      <c r="I745" s="23" t="s">
        <v>136</v>
      </c>
      <c r="J745" s="23"/>
      <c r="K745" s="24" t="s">
        <v>136</v>
      </c>
      <c r="L745" s="24"/>
      <c r="M745" s="21" t="s">
        <v>136</v>
      </c>
      <c r="N745" s="21"/>
      <c r="O745" s="33"/>
      <c r="P745" s="33"/>
      <c r="Q745" s="33"/>
      <c r="R745" s="33"/>
      <c r="S745" s="33"/>
      <c r="T745" s="33"/>
      <c r="U745" s="33"/>
      <c r="V745" s="33"/>
    </row>
    <row r="746" spans="1:22" ht="43.5" customHeight="1" thickBot="1">
      <c r="A746" s="22">
        <v>2180</v>
      </c>
      <c r="B746" s="22" t="s">
        <v>791</v>
      </c>
      <c r="C746" s="22" t="s">
        <v>100</v>
      </c>
      <c r="D746" s="22" t="s">
        <v>52</v>
      </c>
      <c r="E746" s="25"/>
      <c r="F746" s="21" t="s">
        <v>1118</v>
      </c>
      <c r="G746" s="21" t="s">
        <v>136</v>
      </c>
      <c r="H746" s="21" t="s">
        <v>136</v>
      </c>
      <c r="I746" s="23"/>
      <c r="J746" s="23" t="s">
        <v>136</v>
      </c>
      <c r="K746" s="24" t="s">
        <v>136</v>
      </c>
      <c r="L746" s="24"/>
      <c r="M746" s="21" t="s">
        <v>136</v>
      </c>
      <c r="N746" s="21"/>
      <c r="O746" s="21" t="s">
        <v>136</v>
      </c>
      <c r="P746" s="21" t="s">
        <v>136</v>
      </c>
      <c r="Q746" s="21" t="s">
        <v>136</v>
      </c>
      <c r="R746" s="21"/>
      <c r="S746" s="21" t="s">
        <v>136</v>
      </c>
      <c r="T746" s="21" t="s">
        <v>136</v>
      </c>
      <c r="U746" s="21" t="s">
        <v>136</v>
      </c>
      <c r="V746" s="33" t="s">
        <v>136</v>
      </c>
    </row>
    <row r="747" spans="1:22" ht="43.5" customHeight="1" thickBot="1">
      <c r="A747" s="22">
        <v>27781</v>
      </c>
      <c r="B747" s="22" t="s">
        <v>792</v>
      </c>
      <c r="C747" s="22" t="s">
        <v>70</v>
      </c>
      <c r="D747" s="22" t="s">
        <v>52</v>
      </c>
      <c r="E747" s="21"/>
      <c r="F747" s="21" t="s">
        <v>1118</v>
      </c>
      <c r="G747" s="21" t="s">
        <v>136</v>
      </c>
      <c r="H747" s="21" t="s">
        <v>136</v>
      </c>
      <c r="I747" s="23" t="s">
        <v>136</v>
      </c>
      <c r="J747" s="23"/>
      <c r="K747" s="24" t="s">
        <v>136</v>
      </c>
      <c r="L747" s="24"/>
      <c r="M747" s="21" t="s">
        <v>136</v>
      </c>
      <c r="N747" s="21"/>
      <c r="O747" s="33"/>
      <c r="P747" s="21" t="s">
        <v>136</v>
      </c>
      <c r="Q747" s="21" t="s">
        <v>136</v>
      </c>
      <c r="R747" s="21"/>
      <c r="S747" s="33"/>
      <c r="T747" s="33"/>
      <c r="U747" s="33"/>
      <c r="V747" s="33"/>
    </row>
    <row r="748" spans="1:22" ht="43.5" customHeight="1" thickBot="1">
      <c r="A748" s="22">
        <v>2232</v>
      </c>
      <c r="B748" s="22" t="s">
        <v>999</v>
      </c>
      <c r="C748" s="22" t="s">
        <v>67</v>
      </c>
      <c r="D748" s="22" t="s">
        <v>52</v>
      </c>
      <c r="E748" s="25"/>
      <c r="F748" s="21" t="s">
        <v>1118</v>
      </c>
      <c r="G748" s="21" t="s">
        <v>136</v>
      </c>
      <c r="H748" s="21" t="s">
        <v>136</v>
      </c>
      <c r="I748" s="23" t="s">
        <v>136</v>
      </c>
      <c r="J748" s="23" t="s">
        <v>136</v>
      </c>
      <c r="K748" s="24" t="s">
        <v>136</v>
      </c>
      <c r="L748" s="24"/>
      <c r="M748" s="21" t="s">
        <v>136</v>
      </c>
      <c r="N748" s="21"/>
      <c r="O748" s="33" t="s">
        <v>136</v>
      </c>
      <c r="P748" s="21"/>
      <c r="Q748" s="21"/>
      <c r="R748" s="21"/>
      <c r="S748" s="33"/>
      <c r="T748" s="21"/>
      <c r="U748" s="33"/>
      <c r="V748" s="33"/>
    </row>
    <row r="749" spans="1:22" ht="43.5" customHeight="1" thickBot="1">
      <c r="A749" s="22">
        <v>27794</v>
      </c>
      <c r="B749" s="22" t="s">
        <v>1000</v>
      </c>
      <c r="C749" s="22" t="s">
        <v>235</v>
      </c>
      <c r="D749" s="22" t="s">
        <v>52</v>
      </c>
      <c r="E749" s="21"/>
      <c r="F749" s="21" t="s">
        <v>1118</v>
      </c>
      <c r="G749" s="21" t="s">
        <v>136</v>
      </c>
      <c r="H749" s="21" t="s">
        <v>136</v>
      </c>
      <c r="I749" s="23" t="s">
        <v>136</v>
      </c>
      <c r="J749" s="23" t="s">
        <v>136</v>
      </c>
      <c r="K749" s="33" t="s">
        <v>136</v>
      </c>
      <c r="L749" s="33"/>
      <c r="M749" s="21" t="s">
        <v>136</v>
      </c>
      <c r="N749" s="21"/>
      <c r="O749" s="33" t="s">
        <v>136</v>
      </c>
      <c r="P749" s="21" t="s">
        <v>136</v>
      </c>
      <c r="Q749" s="21" t="s">
        <v>136</v>
      </c>
      <c r="R749" s="21"/>
      <c r="S749" s="21" t="s">
        <v>136</v>
      </c>
      <c r="T749" s="21" t="s">
        <v>136</v>
      </c>
      <c r="U749" s="33"/>
      <c r="V749" s="21" t="s">
        <v>136</v>
      </c>
    </row>
    <row r="750" spans="1:22" ht="43.5" customHeight="1" thickBot="1">
      <c r="A750" s="22">
        <v>27909</v>
      </c>
      <c r="B750" s="22" t="s">
        <v>1001</v>
      </c>
      <c r="C750" s="22" t="s">
        <v>801</v>
      </c>
      <c r="D750" s="22" t="s">
        <v>52</v>
      </c>
      <c r="E750" s="21"/>
      <c r="F750" s="21" t="s">
        <v>1118</v>
      </c>
      <c r="G750" s="21" t="s">
        <v>136</v>
      </c>
      <c r="H750" s="21" t="s">
        <v>136</v>
      </c>
      <c r="I750" s="23"/>
      <c r="J750" s="23"/>
      <c r="K750" s="24" t="s">
        <v>136</v>
      </c>
      <c r="L750" s="24"/>
      <c r="M750" s="21" t="s">
        <v>136</v>
      </c>
      <c r="N750" s="21"/>
      <c r="O750" s="33" t="s">
        <v>136</v>
      </c>
      <c r="P750" s="21" t="s">
        <v>136</v>
      </c>
      <c r="Q750" s="21" t="s">
        <v>136</v>
      </c>
      <c r="R750" s="21"/>
      <c r="S750" s="33"/>
      <c r="T750" s="21" t="s">
        <v>136</v>
      </c>
      <c r="U750" s="33"/>
      <c r="V750" s="33"/>
    </row>
    <row r="751" spans="1:22" ht="43.5" customHeight="1" thickBot="1">
      <c r="A751" s="22">
        <v>1858</v>
      </c>
      <c r="B751" s="22" t="s">
        <v>1052</v>
      </c>
      <c r="C751" s="22" t="s">
        <v>192</v>
      </c>
      <c r="D751" s="22" t="s">
        <v>52</v>
      </c>
      <c r="E751" s="33"/>
      <c r="F751" s="21" t="s">
        <v>1118</v>
      </c>
      <c r="G751" s="33" t="s">
        <v>136</v>
      </c>
      <c r="H751" s="33" t="s">
        <v>136</v>
      </c>
      <c r="I751" s="33"/>
      <c r="J751" s="33"/>
      <c r="K751" s="33"/>
      <c r="L751" s="33"/>
      <c r="M751" s="33" t="s">
        <v>136</v>
      </c>
      <c r="N751" s="33"/>
      <c r="O751" s="33"/>
      <c r="P751" s="33"/>
      <c r="Q751" s="21" t="s">
        <v>136</v>
      </c>
      <c r="R751" s="21"/>
      <c r="S751" s="33"/>
      <c r="T751" s="33"/>
      <c r="U751" s="33"/>
      <c r="V751" s="33"/>
    </row>
    <row r="752" spans="1:22" ht="43.5" customHeight="1" thickBot="1">
      <c r="A752" s="25">
        <v>26988</v>
      </c>
      <c r="B752" s="25" t="s">
        <v>103</v>
      </c>
      <c r="C752" s="25" t="s">
        <v>104</v>
      </c>
      <c r="D752" s="25" t="s">
        <v>52</v>
      </c>
      <c r="E752" s="25"/>
      <c r="F752" s="21" t="s">
        <v>1118</v>
      </c>
      <c r="G752" s="26" t="s">
        <v>136</v>
      </c>
      <c r="H752" s="26" t="s">
        <v>136</v>
      </c>
      <c r="I752" s="26"/>
      <c r="J752" s="26"/>
      <c r="K752" s="26" t="s">
        <v>136</v>
      </c>
      <c r="L752" s="26"/>
      <c r="M752" s="26" t="s">
        <v>136</v>
      </c>
      <c r="N752" s="26"/>
      <c r="O752" s="26"/>
      <c r="P752" s="26" t="s">
        <v>136</v>
      </c>
      <c r="Q752" s="26" t="s">
        <v>136</v>
      </c>
      <c r="R752" s="26"/>
      <c r="S752" s="26"/>
      <c r="T752" s="26" t="s">
        <v>136</v>
      </c>
      <c r="U752" s="26"/>
      <c r="V752" s="26"/>
    </row>
    <row r="753" spans="1:22" ht="43.5" customHeight="1" thickBot="1">
      <c r="A753" s="25">
        <v>26933</v>
      </c>
      <c r="B753" s="25" t="s">
        <v>106</v>
      </c>
      <c r="C753" s="25" t="s">
        <v>102</v>
      </c>
      <c r="D753" s="25" t="s">
        <v>52</v>
      </c>
      <c r="E753" s="25"/>
      <c r="F753" s="21" t="s">
        <v>1118</v>
      </c>
      <c r="G753" s="26" t="s">
        <v>136</v>
      </c>
      <c r="H753" s="26" t="s">
        <v>136</v>
      </c>
      <c r="I753" s="26"/>
      <c r="J753" s="26" t="s">
        <v>136</v>
      </c>
      <c r="K753" s="26" t="s">
        <v>136</v>
      </c>
      <c r="L753" s="26"/>
      <c r="M753" s="26" t="s">
        <v>136</v>
      </c>
      <c r="N753" s="26"/>
      <c r="O753" s="26" t="s">
        <v>136</v>
      </c>
      <c r="P753" s="26" t="s">
        <v>136</v>
      </c>
      <c r="Q753" s="26" t="s">
        <v>136</v>
      </c>
      <c r="R753" s="26"/>
      <c r="S753" s="26" t="s">
        <v>136</v>
      </c>
      <c r="T753" s="26" t="s">
        <v>136</v>
      </c>
      <c r="U753" s="26" t="s">
        <v>136</v>
      </c>
      <c r="V753" s="26" t="s">
        <v>136</v>
      </c>
    </row>
    <row r="754" spans="1:22" ht="43.5" customHeight="1" thickBot="1">
      <c r="A754" s="22">
        <v>27818</v>
      </c>
      <c r="B754" s="22" t="s">
        <v>795</v>
      </c>
      <c r="C754" s="22" t="s">
        <v>796</v>
      </c>
      <c r="D754" s="22" t="s">
        <v>52</v>
      </c>
      <c r="E754" s="21"/>
      <c r="F754" s="21" t="s">
        <v>1118</v>
      </c>
      <c r="G754" s="21"/>
      <c r="H754" s="21"/>
      <c r="I754" s="21"/>
      <c r="J754" s="21"/>
      <c r="K754" s="21"/>
      <c r="L754" s="21"/>
      <c r="M754" s="21"/>
      <c r="N754" s="21"/>
      <c r="O754" s="33"/>
      <c r="P754" s="33"/>
      <c r="Q754" s="21" t="s">
        <v>136</v>
      </c>
      <c r="R754" s="21"/>
      <c r="S754" s="33"/>
      <c r="T754" s="33"/>
      <c r="U754" s="33"/>
      <c r="V754" s="33"/>
    </row>
    <row r="755" spans="1:22" ht="43.5" customHeight="1" thickBot="1">
      <c r="A755" s="22">
        <v>27076</v>
      </c>
      <c r="B755" s="22" t="s">
        <v>797</v>
      </c>
      <c r="C755" s="22" t="s">
        <v>100</v>
      </c>
      <c r="D755" s="22" t="s">
        <v>52</v>
      </c>
      <c r="E755" s="21"/>
      <c r="F755" s="21" t="s">
        <v>1118</v>
      </c>
      <c r="G755" s="21"/>
      <c r="H755" s="21"/>
      <c r="I755" s="23"/>
      <c r="J755" s="23"/>
      <c r="K755" s="24"/>
      <c r="L755" s="24"/>
      <c r="M755" s="21"/>
      <c r="N755" s="21"/>
      <c r="O755" s="33"/>
      <c r="P755" s="33"/>
      <c r="Q755" s="33"/>
      <c r="R755" s="33"/>
      <c r="S755" s="33"/>
      <c r="T755" s="33"/>
      <c r="U755" s="33"/>
      <c r="V755" s="33"/>
    </row>
    <row r="756" spans="1:22" ht="43.5" customHeight="1" thickBot="1">
      <c r="A756" s="22">
        <v>27532</v>
      </c>
      <c r="B756" s="22" t="s">
        <v>798</v>
      </c>
      <c r="C756" s="22" t="s">
        <v>799</v>
      </c>
      <c r="D756" s="22" t="s">
        <v>52</v>
      </c>
      <c r="E756" s="21"/>
      <c r="F756" s="21" t="s">
        <v>1118</v>
      </c>
      <c r="G756" s="21" t="s">
        <v>136</v>
      </c>
      <c r="H756" s="21" t="s">
        <v>136</v>
      </c>
      <c r="I756" s="23"/>
      <c r="J756" s="23" t="s">
        <v>136</v>
      </c>
      <c r="K756" s="24" t="s">
        <v>136</v>
      </c>
      <c r="L756" s="24"/>
      <c r="M756" s="21" t="s">
        <v>136</v>
      </c>
      <c r="N756" s="21"/>
      <c r="O756" s="33" t="s">
        <v>136</v>
      </c>
      <c r="P756" s="21" t="s">
        <v>136</v>
      </c>
      <c r="Q756" s="21" t="s">
        <v>136</v>
      </c>
      <c r="R756" s="21"/>
      <c r="S756" s="33"/>
      <c r="T756" s="21" t="s">
        <v>136</v>
      </c>
      <c r="U756" s="21" t="s">
        <v>136</v>
      </c>
      <c r="V756" s="33"/>
    </row>
    <row r="757" spans="1:22" ht="43.5" customHeight="1" thickBot="1">
      <c r="A757" s="22">
        <v>27705</v>
      </c>
      <c r="B757" s="22" t="s">
        <v>800</v>
      </c>
      <c r="C757" s="22" t="s">
        <v>79</v>
      </c>
      <c r="D757" s="22" t="s">
        <v>52</v>
      </c>
      <c r="E757" s="25"/>
      <c r="F757" s="21" t="s">
        <v>1118</v>
      </c>
      <c r="G757" s="21" t="s">
        <v>136</v>
      </c>
      <c r="H757" s="21" t="s">
        <v>136</v>
      </c>
      <c r="I757" s="23" t="s">
        <v>136</v>
      </c>
      <c r="J757" s="23"/>
      <c r="K757" s="24" t="s">
        <v>136</v>
      </c>
      <c r="L757" s="24"/>
      <c r="M757" s="24" t="s">
        <v>136</v>
      </c>
      <c r="N757" s="24"/>
      <c r="O757" s="33"/>
      <c r="P757" s="33"/>
      <c r="Q757" s="21" t="s">
        <v>136</v>
      </c>
      <c r="R757" s="21"/>
      <c r="S757" s="33"/>
      <c r="T757" s="33"/>
      <c r="U757" s="33"/>
      <c r="V757" s="33"/>
    </row>
    <row r="758" spans="1:22" ht="43.5" customHeight="1" thickBot="1">
      <c r="A758" s="25">
        <v>26150</v>
      </c>
      <c r="B758" s="25" t="s">
        <v>109</v>
      </c>
      <c r="C758" s="25" t="s">
        <v>79</v>
      </c>
      <c r="D758" s="25" t="s">
        <v>52</v>
      </c>
      <c r="E758" s="25"/>
      <c r="F758" s="21" t="s">
        <v>1118</v>
      </c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</row>
    <row r="759" spans="1:22" ht="43.5" customHeight="1" thickBot="1">
      <c r="A759" s="22">
        <v>27357</v>
      </c>
      <c r="B759" s="22" t="s">
        <v>777</v>
      </c>
      <c r="C759" s="22" t="s">
        <v>395</v>
      </c>
      <c r="D759" s="28" t="s">
        <v>52</v>
      </c>
      <c r="E759" s="25"/>
      <c r="F759" s="21" t="s">
        <v>1118</v>
      </c>
      <c r="G759" s="21" t="s">
        <v>136</v>
      </c>
      <c r="H759" s="21" t="s">
        <v>136</v>
      </c>
      <c r="I759" s="21" t="s">
        <v>136</v>
      </c>
      <c r="J759" s="21"/>
      <c r="K759" s="21" t="s">
        <v>136</v>
      </c>
      <c r="L759" s="21"/>
      <c r="M759" s="21" t="s">
        <v>136</v>
      </c>
      <c r="N759" s="21"/>
      <c r="O759" s="33" t="s">
        <v>136</v>
      </c>
      <c r="P759" s="21" t="s">
        <v>136</v>
      </c>
      <c r="Q759" s="21" t="s">
        <v>136</v>
      </c>
      <c r="R759" s="21"/>
      <c r="S759" s="21" t="s">
        <v>136</v>
      </c>
      <c r="T759" s="21" t="s">
        <v>136</v>
      </c>
      <c r="U759" s="21" t="s">
        <v>136</v>
      </c>
      <c r="V759" s="21" t="s">
        <v>136</v>
      </c>
    </row>
    <row r="760" spans="1:22" ht="43.5" customHeight="1" thickBot="1">
      <c r="A760" s="27">
        <v>26844</v>
      </c>
      <c r="B760" s="27" t="s">
        <v>802</v>
      </c>
      <c r="C760" s="27" t="s">
        <v>54</v>
      </c>
      <c r="D760" s="22" t="s">
        <v>52</v>
      </c>
      <c r="E760" s="25"/>
      <c r="F760" s="21" t="s">
        <v>1118</v>
      </c>
      <c r="G760" s="21"/>
      <c r="H760" s="21"/>
      <c r="I760" s="23"/>
      <c r="J760" s="23"/>
      <c r="K760" s="24"/>
      <c r="L760" s="24"/>
      <c r="M760" s="21"/>
      <c r="N760" s="21"/>
      <c r="O760" s="33"/>
      <c r="P760" s="33"/>
      <c r="Q760" s="33"/>
      <c r="R760" s="33"/>
      <c r="S760" s="33"/>
      <c r="T760" s="33"/>
      <c r="U760" s="33"/>
      <c r="V760" s="33"/>
    </row>
    <row r="761" spans="1:22" ht="43.5" customHeight="1" thickBot="1">
      <c r="A761" s="22">
        <v>27553</v>
      </c>
      <c r="B761" s="22" t="s">
        <v>805</v>
      </c>
      <c r="C761" s="22" t="s">
        <v>243</v>
      </c>
      <c r="D761" s="22" t="s">
        <v>52</v>
      </c>
      <c r="E761" s="21"/>
      <c r="F761" s="21" t="s">
        <v>1118</v>
      </c>
      <c r="G761" s="21" t="s">
        <v>136</v>
      </c>
      <c r="H761" s="21" t="s">
        <v>136</v>
      </c>
      <c r="I761" s="23"/>
      <c r="J761" s="23"/>
      <c r="K761" s="24" t="s">
        <v>136</v>
      </c>
      <c r="L761" s="24"/>
      <c r="M761" s="21" t="s">
        <v>136</v>
      </c>
      <c r="N761" s="21"/>
      <c r="O761" s="33" t="s">
        <v>136</v>
      </c>
      <c r="P761" s="33"/>
      <c r="Q761" s="21" t="s">
        <v>136</v>
      </c>
      <c r="R761" s="21"/>
      <c r="S761" s="33"/>
      <c r="T761" s="33"/>
      <c r="U761" s="33"/>
      <c r="V761" s="33"/>
    </row>
    <row r="762" spans="1:22" ht="43.5" customHeight="1" thickBot="1">
      <c r="A762" s="22">
        <v>27185</v>
      </c>
      <c r="B762" s="22" t="s">
        <v>806</v>
      </c>
      <c r="C762" s="22" t="s">
        <v>346</v>
      </c>
      <c r="D762" s="22" t="s">
        <v>52</v>
      </c>
      <c r="E762" s="25"/>
      <c r="F762" s="21" t="s">
        <v>1118</v>
      </c>
      <c r="G762" s="21"/>
      <c r="H762" s="21"/>
      <c r="I762" s="23"/>
      <c r="J762" s="23"/>
      <c r="K762" s="24"/>
      <c r="L762" s="24"/>
      <c r="M762" s="21"/>
      <c r="N762" s="21"/>
      <c r="O762" s="33"/>
      <c r="P762" s="33"/>
      <c r="Q762" s="33"/>
      <c r="R762" s="33"/>
      <c r="S762" s="33"/>
      <c r="T762" s="33"/>
      <c r="U762" s="33"/>
      <c r="V762" s="33"/>
    </row>
    <row r="763" spans="1:22" ht="43.5" customHeight="1" thickBot="1">
      <c r="A763" s="25">
        <v>26296</v>
      </c>
      <c r="B763" s="25" t="s">
        <v>115</v>
      </c>
      <c r="C763" s="25" t="s">
        <v>116</v>
      </c>
      <c r="D763" s="25" t="s">
        <v>52</v>
      </c>
      <c r="E763" s="25"/>
      <c r="F763" s="21" t="s">
        <v>1118</v>
      </c>
      <c r="G763" s="26" t="s">
        <v>136</v>
      </c>
      <c r="H763" s="26" t="s">
        <v>136</v>
      </c>
      <c r="I763" s="26"/>
      <c r="J763" s="26"/>
      <c r="K763" s="26"/>
      <c r="L763" s="26"/>
      <c r="M763" s="26" t="s">
        <v>136</v>
      </c>
      <c r="N763" s="26"/>
      <c r="O763" s="26"/>
      <c r="P763" s="26"/>
      <c r="Q763" s="21" t="s">
        <v>136</v>
      </c>
      <c r="R763" s="21"/>
      <c r="S763" s="26"/>
      <c r="T763" s="26"/>
      <c r="U763" s="26"/>
      <c r="V763" s="26"/>
    </row>
    <row r="764" spans="1:22" ht="43.5" customHeight="1" thickBot="1">
      <c r="A764" s="28">
        <v>25650</v>
      </c>
      <c r="B764" s="28" t="s">
        <v>1004</v>
      </c>
      <c r="C764" s="28" t="s">
        <v>201</v>
      </c>
      <c r="D764" s="22" t="s">
        <v>731</v>
      </c>
      <c r="E764" s="21"/>
      <c r="F764" s="21" t="s">
        <v>1118</v>
      </c>
      <c r="G764" s="21"/>
      <c r="H764" s="21"/>
      <c r="I764" s="23"/>
      <c r="J764" s="23"/>
      <c r="K764" s="24"/>
      <c r="L764" s="24"/>
      <c r="M764" s="21"/>
      <c r="N764" s="21"/>
      <c r="O764" s="33"/>
      <c r="P764" s="33"/>
      <c r="Q764" s="33"/>
      <c r="R764" s="33"/>
      <c r="S764" s="33"/>
      <c r="T764" s="33"/>
      <c r="U764" s="33"/>
      <c r="V764" s="33"/>
    </row>
    <row r="765" spans="1:22" ht="43.5" customHeight="1" thickBot="1">
      <c r="A765" s="22">
        <v>27490</v>
      </c>
      <c r="B765" s="22" t="s">
        <v>807</v>
      </c>
      <c r="C765" s="22" t="s">
        <v>808</v>
      </c>
      <c r="D765" s="22" t="s">
        <v>52</v>
      </c>
      <c r="E765" s="21"/>
      <c r="F765" s="21" t="s">
        <v>1118</v>
      </c>
      <c r="G765" s="21" t="s">
        <v>136</v>
      </c>
      <c r="H765" s="21" t="s">
        <v>136</v>
      </c>
      <c r="I765" s="23"/>
      <c r="J765" s="23"/>
      <c r="K765" s="24" t="s">
        <v>136</v>
      </c>
      <c r="L765" s="24"/>
      <c r="M765" s="24" t="s">
        <v>136</v>
      </c>
      <c r="N765" s="24"/>
      <c r="O765" s="21" t="s">
        <v>136</v>
      </c>
      <c r="P765" s="21" t="s">
        <v>136</v>
      </c>
      <c r="Q765" s="21" t="s">
        <v>136</v>
      </c>
      <c r="R765" s="21"/>
      <c r="S765" s="21" t="s">
        <v>136</v>
      </c>
      <c r="T765" s="33"/>
      <c r="U765" s="33"/>
      <c r="V765" s="21" t="s">
        <v>136</v>
      </c>
    </row>
    <row r="766" spans="1:22" ht="43.5" customHeight="1" thickBot="1">
      <c r="A766" s="27">
        <v>26949</v>
      </c>
      <c r="B766" s="27" t="s">
        <v>809</v>
      </c>
      <c r="C766" s="27" t="s">
        <v>142</v>
      </c>
      <c r="D766" s="22" t="s">
        <v>52</v>
      </c>
      <c r="E766" s="21"/>
      <c r="F766" s="21" t="s">
        <v>1118</v>
      </c>
      <c r="G766" s="21" t="s">
        <v>136</v>
      </c>
      <c r="H766" s="21" t="s">
        <v>136</v>
      </c>
      <c r="I766" s="21" t="s">
        <v>136</v>
      </c>
      <c r="J766" s="23"/>
      <c r="K766" s="33" t="s">
        <v>136</v>
      </c>
      <c r="L766" s="33"/>
      <c r="M766" s="24" t="s">
        <v>136</v>
      </c>
      <c r="N766" s="24"/>
      <c r="O766" s="21" t="s">
        <v>136</v>
      </c>
      <c r="P766" s="21" t="s">
        <v>136</v>
      </c>
      <c r="Q766" s="21" t="s">
        <v>136</v>
      </c>
      <c r="R766" s="21"/>
      <c r="S766" s="33"/>
      <c r="T766" s="33"/>
      <c r="U766" s="21" t="s">
        <v>136</v>
      </c>
      <c r="V766" s="33"/>
    </row>
    <row r="767" spans="1:22" ht="43.5" customHeight="1" thickBot="1">
      <c r="A767" s="25">
        <v>26398</v>
      </c>
      <c r="B767" s="25" t="s">
        <v>173</v>
      </c>
      <c r="C767" s="25" t="s">
        <v>118</v>
      </c>
      <c r="D767" s="25" t="s">
        <v>52</v>
      </c>
      <c r="E767" s="25"/>
      <c r="F767" s="21" t="s">
        <v>1118</v>
      </c>
      <c r="G767" s="26" t="s">
        <v>136</v>
      </c>
      <c r="H767" s="26" t="s">
        <v>136</v>
      </c>
      <c r="I767" s="26"/>
      <c r="J767" s="26"/>
      <c r="K767" s="26" t="s">
        <v>136</v>
      </c>
      <c r="L767" s="26"/>
      <c r="M767" s="26" t="s">
        <v>136</v>
      </c>
      <c r="N767" s="26"/>
      <c r="O767" s="26"/>
      <c r="P767" s="26"/>
      <c r="Q767" s="26" t="s">
        <v>136</v>
      </c>
      <c r="R767" s="26"/>
      <c r="S767" s="26"/>
      <c r="T767" s="26"/>
      <c r="U767" s="26"/>
      <c r="V767" s="26"/>
    </row>
    <row r="768" spans="1:22" ht="43.5" customHeight="1" thickBot="1">
      <c r="A768" s="27">
        <v>27742</v>
      </c>
      <c r="B768" s="27" t="s">
        <v>810</v>
      </c>
      <c r="C768" s="27" t="s">
        <v>285</v>
      </c>
      <c r="D768" s="22" t="s">
        <v>52</v>
      </c>
      <c r="E768" s="21"/>
      <c r="F768" s="21" t="s">
        <v>1118</v>
      </c>
      <c r="G768" s="21" t="s">
        <v>136</v>
      </c>
      <c r="H768" s="21" t="s">
        <v>136</v>
      </c>
      <c r="I768" s="21" t="s">
        <v>136</v>
      </c>
      <c r="J768" s="21" t="s">
        <v>136</v>
      </c>
      <c r="K768" s="21" t="s">
        <v>136</v>
      </c>
      <c r="L768" s="21"/>
      <c r="M768" s="21" t="s">
        <v>136</v>
      </c>
      <c r="N768" s="21"/>
      <c r="O768" s="21" t="s">
        <v>136</v>
      </c>
      <c r="P768" s="21" t="s">
        <v>136</v>
      </c>
      <c r="Q768" s="21" t="s">
        <v>136</v>
      </c>
      <c r="R768" s="21"/>
      <c r="S768" s="21"/>
      <c r="T768" s="21" t="s">
        <v>136</v>
      </c>
      <c r="U768" s="21" t="s">
        <v>136</v>
      </c>
      <c r="V768" s="21" t="s">
        <v>136</v>
      </c>
    </row>
    <row r="769" spans="1:22" ht="43.5" customHeight="1" thickBot="1">
      <c r="A769" s="22">
        <v>27523</v>
      </c>
      <c r="B769" s="22" t="s">
        <v>813</v>
      </c>
      <c r="C769" s="22" t="s">
        <v>814</v>
      </c>
      <c r="D769" s="22" t="s">
        <v>52</v>
      </c>
      <c r="E769" s="25"/>
      <c r="F769" s="21" t="s">
        <v>1118</v>
      </c>
      <c r="G769" s="21" t="s">
        <v>136</v>
      </c>
      <c r="H769" s="21" t="s">
        <v>136</v>
      </c>
      <c r="I769" s="21" t="s">
        <v>136</v>
      </c>
      <c r="J769" s="23"/>
      <c r="K769" s="24" t="s">
        <v>136</v>
      </c>
      <c r="L769" s="24"/>
      <c r="M769" s="21" t="s">
        <v>136</v>
      </c>
      <c r="N769" s="21"/>
      <c r="O769" s="21" t="s">
        <v>136</v>
      </c>
      <c r="P769" s="21" t="s">
        <v>136</v>
      </c>
      <c r="Q769" s="21" t="s">
        <v>136</v>
      </c>
      <c r="R769" s="21"/>
      <c r="S769" s="33"/>
      <c r="T769" s="21" t="s">
        <v>136</v>
      </c>
      <c r="U769" s="33" t="s">
        <v>136</v>
      </c>
      <c r="V769" s="21" t="s">
        <v>136</v>
      </c>
    </row>
    <row r="770" spans="1:22" ht="43.5" customHeight="1" thickBot="1">
      <c r="A770" s="29">
        <v>27570</v>
      </c>
      <c r="B770" s="28" t="s">
        <v>815</v>
      </c>
      <c r="C770" s="28" t="s">
        <v>452</v>
      </c>
      <c r="D770" s="22" t="s">
        <v>52</v>
      </c>
      <c r="E770" s="21"/>
      <c r="F770" s="21" t="s">
        <v>1118</v>
      </c>
      <c r="G770" s="21" t="s">
        <v>136</v>
      </c>
      <c r="H770" s="21" t="s">
        <v>136</v>
      </c>
      <c r="I770" s="21" t="s">
        <v>136</v>
      </c>
      <c r="J770" s="23" t="s">
        <v>136</v>
      </c>
      <c r="K770" s="24" t="s">
        <v>136</v>
      </c>
      <c r="L770" s="24"/>
      <c r="M770" s="21" t="s">
        <v>136</v>
      </c>
      <c r="N770" s="21"/>
      <c r="O770" s="33"/>
      <c r="P770" s="21" t="s">
        <v>136</v>
      </c>
      <c r="Q770" s="21" t="s">
        <v>136</v>
      </c>
      <c r="R770" s="21"/>
      <c r="S770" s="33"/>
      <c r="T770" s="33"/>
      <c r="U770" s="33"/>
      <c r="V770" s="21" t="s">
        <v>136</v>
      </c>
    </row>
    <row r="771" spans="1:22" ht="43.5" customHeight="1" thickBot="1">
      <c r="A771" s="22">
        <v>27620</v>
      </c>
      <c r="B771" s="22" t="s">
        <v>816</v>
      </c>
      <c r="C771" s="22" t="s">
        <v>283</v>
      </c>
      <c r="D771" s="22" t="s">
        <v>52</v>
      </c>
      <c r="E771" s="21"/>
      <c r="F771" s="21" t="s">
        <v>1118</v>
      </c>
      <c r="G771" s="21" t="s">
        <v>136</v>
      </c>
      <c r="H771" s="21" t="s">
        <v>136</v>
      </c>
      <c r="I771" s="21" t="s">
        <v>136</v>
      </c>
      <c r="J771" s="23" t="s">
        <v>136</v>
      </c>
      <c r="K771" s="24" t="s">
        <v>136</v>
      </c>
      <c r="L771" s="24"/>
      <c r="M771" s="21" t="s">
        <v>136</v>
      </c>
      <c r="N771" s="21"/>
      <c r="O771" s="33" t="s">
        <v>136</v>
      </c>
      <c r="P771" s="21" t="s">
        <v>136</v>
      </c>
      <c r="Q771" s="21" t="s">
        <v>136</v>
      </c>
      <c r="R771" s="21"/>
      <c r="S771" s="33"/>
      <c r="T771" s="21" t="s">
        <v>136</v>
      </c>
      <c r="U771" s="21" t="s">
        <v>136</v>
      </c>
      <c r="V771" s="21" t="s">
        <v>136</v>
      </c>
    </row>
    <row r="772" spans="1:22" ht="43.5" customHeight="1" thickBot="1">
      <c r="A772" s="25">
        <v>26794</v>
      </c>
      <c r="B772" s="25" t="s">
        <v>486</v>
      </c>
      <c r="C772" s="25" t="s">
        <v>108</v>
      </c>
      <c r="D772" s="25" t="s">
        <v>52</v>
      </c>
      <c r="E772" s="25"/>
      <c r="F772" s="21" t="s">
        <v>1118</v>
      </c>
      <c r="G772" s="26" t="s">
        <v>136</v>
      </c>
      <c r="H772" s="26" t="s">
        <v>136</v>
      </c>
      <c r="I772" s="26"/>
      <c r="J772" s="26"/>
      <c r="K772" s="26" t="s">
        <v>136</v>
      </c>
      <c r="L772" s="26"/>
      <c r="M772" s="26" t="s">
        <v>136</v>
      </c>
      <c r="N772" s="26"/>
      <c r="O772" s="21" t="s">
        <v>136</v>
      </c>
      <c r="P772" s="26" t="s">
        <v>136</v>
      </c>
      <c r="Q772" s="26" t="s">
        <v>136</v>
      </c>
      <c r="R772" s="26"/>
      <c r="S772" s="26"/>
      <c r="T772" s="26"/>
      <c r="U772" s="26"/>
      <c r="V772" s="26"/>
    </row>
    <row r="773" spans="1:22" ht="43.5" customHeight="1" thickBot="1">
      <c r="A773" s="27">
        <v>25941</v>
      </c>
      <c r="B773" s="27" t="s">
        <v>1006</v>
      </c>
      <c r="C773" s="27" t="s">
        <v>252</v>
      </c>
      <c r="D773" s="22" t="s">
        <v>731</v>
      </c>
      <c r="E773" s="21"/>
      <c r="F773" s="21" t="s">
        <v>1119</v>
      </c>
      <c r="G773" s="21" t="s">
        <v>136</v>
      </c>
      <c r="H773" s="21" t="s">
        <v>136</v>
      </c>
      <c r="I773" s="23"/>
      <c r="J773" s="23"/>
      <c r="K773" s="24" t="s">
        <v>136</v>
      </c>
      <c r="L773" s="24"/>
      <c r="M773" s="21" t="s">
        <v>136</v>
      </c>
      <c r="N773" s="21"/>
      <c r="O773" s="33"/>
      <c r="P773" s="21" t="s">
        <v>136</v>
      </c>
      <c r="Q773" s="21" t="s">
        <v>136</v>
      </c>
      <c r="R773" s="21"/>
      <c r="S773" s="33"/>
      <c r="T773" s="33"/>
      <c r="U773" s="33"/>
      <c r="V773" s="33"/>
    </row>
    <row r="774" spans="1:22" ht="43.5" customHeight="1" thickBot="1">
      <c r="A774" s="25">
        <v>26354</v>
      </c>
      <c r="B774" s="25" t="s">
        <v>128</v>
      </c>
      <c r="C774" s="25" t="s">
        <v>60</v>
      </c>
      <c r="D774" s="25" t="s">
        <v>52</v>
      </c>
      <c r="E774" s="25"/>
      <c r="F774" s="21" t="s">
        <v>1119</v>
      </c>
      <c r="G774" s="26" t="s">
        <v>136</v>
      </c>
      <c r="H774" s="26" t="s">
        <v>136</v>
      </c>
      <c r="I774" s="26"/>
      <c r="J774" s="26"/>
      <c r="K774" s="26" t="s">
        <v>136</v>
      </c>
      <c r="L774" s="26"/>
      <c r="M774" s="26" t="s">
        <v>136</v>
      </c>
      <c r="N774" s="26"/>
      <c r="O774" s="26"/>
      <c r="P774" s="26" t="s">
        <v>136</v>
      </c>
      <c r="Q774" s="26"/>
      <c r="R774" s="26"/>
      <c r="S774" s="26"/>
      <c r="T774" s="26" t="s">
        <v>136</v>
      </c>
      <c r="U774" s="26"/>
      <c r="V774" s="26"/>
    </row>
    <row r="775" spans="1:22" ht="43.5" customHeight="1" thickBot="1">
      <c r="A775" s="27">
        <v>26837</v>
      </c>
      <c r="B775" s="27" t="s">
        <v>817</v>
      </c>
      <c r="C775" s="27" t="s">
        <v>235</v>
      </c>
      <c r="D775" s="22" t="s">
        <v>52</v>
      </c>
      <c r="E775" s="21"/>
      <c r="F775" s="21" t="s">
        <v>1119</v>
      </c>
      <c r="G775" s="21" t="s">
        <v>136</v>
      </c>
      <c r="H775" s="21" t="s">
        <v>136</v>
      </c>
      <c r="I775" s="23"/>
      <c r="J775" s="23"/>
      <c r="K775" s="24" t="s">
        <v>136</v>
      </c>
      <c r="L775" s="24"/>
      <c r="M775" s="21" t="s">
        <v>136</v>
      </c>
      <c r="N775" s="21"/>
      <c r="O775" s="33"/>
      <c r="P775" s="33"/>
      <c r="Q775" s="21" t="s">
        <v>136</v>
      </c>
      <c r="R775" s="21"/>
      <c r="S775" s="33"/>
      <c r="T775" s="33"/>
      <c r="U775" s="33"/>
      <c r="V775" s="33"/>
    </row>
    <row r="776" spans="1:22" ht="43.5" customHeight="1" thickBot="1">
      <c r="A776" s="25">
        <v>26012</v>
      </c>
      <c r="B776" s="25" t="s">
        <v>133</v>
      </c>
      <c r="C776" s="25" t="s">
        <v>134</v>
      </c>
      <c r="D776" s="25" t="s">
        <v>52</v>
      </c>
      <c r="E776" s="25"/>
      <c r="F776" s="21" t="s">
        <v>1119</v>
      </c>
      <c r="G776" s="26" t="s">
        <v>136</v>
      </c>
      <c r="H776" s="26" t="s">
        <v>136</v>
      </c>
      <c r="I776" s="21" t="s">
        <v>136</v>
      </c>
      <c r="J776" s="26"/>
      <c r="K776" s="26" t="s">
        <v>136</v>
      </c>
      <c r="L776" s="26"/>
      <c r="M776" s="26" t="s">
        <v>136</v>
      </c>
      <c r="N776" s="26"/>
      <c r="O776" s="26" t="s">
        <v>136</v>
      </c>
      <c r="P776" s="21" t="s">
        <v>136</v>
      </c>
      <c r="Q776" s="26" t="s">
        <v>136</v>
      </c>
      <c r="R776" s="26"/>
      <c r="S776" s="26"/>
      <c r="T776" s="26"/>
      <c r="U776" s="26"/>
      <c r="V776" s="26"/>
    </row>
    <row r="777" spans="1:22" ht="43.5" customHeight="1" thickBot="1">
      <c r="A777" s="22">
        <v>27624</v>
      </c>
      <c r="B777" s="22" t="s">
        <v>818</v>
      </c>
      <c r="C777" s="22" t="s">
        <v>185</v>
      </c>
      <c r="D777" s="22" t="s">
        <v>52</v>
      </c>
      <c r="E777" s="21"/>
      <c r="F777" s="21" t="s">
        <v>1119</v>
      </c>
      <c r="G777" s="26" t="s">
        <v>136</v>
      </c>
      <c r="H777" s="26" t="s">
        <v>136</v>
      </c>
      <c r="I777" s="23"/>
      <c r="J777" s="23"/>
      <c r="K777" s="33" t="s">
        <v>136</v>
      </c>
      <c r="L777" s="33"/>
      <c r="M777" s="24" t="s">
        <v>136</v>
      </c>
      <c r="N777" s="24"/>
      <c r="O777" s="21" t="s">
        <v>136</v>
      </c>
      <c r="P777" s="21" t="s">
        <v>136</v>
      </c>
      <c r="Q777" s="21" t="s">
        <v>136</v>
      </c>
      <c r="R777" s="21"/>
      <c r="S777" s="21" t="s">
        <v>136</v>
      </c>
      <c r="T777" s="21" t="s">
        <v>136</v>
      </c>
      <c r="U777" s="33"/>
      <c r="V777" s="21" t="s">
        <v>136</v>
      </c>
    </row>
    <row r="778" spans="1:22" ht="43.5" customHeight="1" thickBot="1">
      <c r="A778" s="27">
        <v>1359</v>
      </c>
      <c r="B778" s="27" t="s">
        <v>1007</v>
      </c>
      <c r="C778" s="27" t="s">
        <v>241</v>
      </c>
      <c r="D778" s="22" t="s">
        <v>731</v>
      </c>
      <c r="E778" s="21"/>
      <c r="F778" s="21" t="s">
        <v>1119</v>
      </c>
      <c r="G778" s="21" t="s">
        <v>136</v>
      </c>
      <c r="H778" s="21" t="s">
        <v>136</v>
      </c>
      <c r="I778" s="23"/>
      <c r="J778" s="23"/>
      <c r="K778" s="24" t="s">
        <v>136</v>
      </c>
      <c r="L778" s="24"/>
      <c r="M778" s="21" t="s">
        <v>136</v>
      </c>
      <c r="N778" s="21"/>
      <c r="O778" s="33"/>
      <c r="P778" s="33"/>
      <c r="Q778" s="33"/>
      <c r="R778" s="33"/>
      <c r="S778" s="33"/>
      <c r="T778" s="33"/>
      <c r="U778" s="33"/>
      <c r="V778" s="33"/>
    </row>
    <row r="779" spans="1:22" ht="43.5" customHeight="1" thickBot="1">
      <c r="A779" s="25">
        <v>1533</v>
      </c>
      <c r="B779" s="25" t="s">
        <v>490</v>
      </c>
      <c r="C779" s="25" t="s">
        <v>271</v>
      </c>
      <c r="D779" s="25" t="s">
        <v>52</v>
      </c>
      <c r="E779" s="25"/>
      <c r="F779" s="21" t="s">
        <v>1119</v>
      </c>
      <c r="G779" s="26" t="s">
        <v>136</v>
      </c>
      <c r="H779" s="26" t="s">
        <v>136</v>
      </c>
      <c r="I779" s="26"/>
      <c r="J779" s="26"/>
      <c r="K779" s="26" t="s">
        <v>136</v>
      </c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</row>
    <row r="780" spans="1:22" ht="43.5" customHeight="1" thickBot="1">
      <c r="A780" s="22">
        <v>27217</v>
      </c>
      <c r="B780" s="22" t="s">
        <v>820</v>
      </c>
      <c r="C780" s="22" t="s">
        <v>821</v>
      </c>
      <c r="D780" s="22" t="s">
        <v>52</v>
      </c>
      <c r="E780" s="21"/>
      <c r="F780" s="21" t="s">
        <v>1119</v>
      </c>
      <c r="G780" s="21" t="s">
        <v>136</v>
      </c>
      <c r="H780" s="21" t="s">
        <v>136</v>
      </c>
      <c r="I780" s="23"/>
      <c r="J780" s="23" t="s">
        <v>136</v>
      </c>
      <c r="K780" s="24" t="s">
        <v>136</v>
      </c>
      <c r="L780" s="24"/>
      <c r="M780" s="21" t="s">
        <v>136</v>
      </c>
      <c r="N780" s="21"/>
      <c r="O780" s="33" t="s">
        <v>136</v>
      </c>
      <c r="P780" s="33" t="s">
        <v>136</v>
      </c>
      <c r="Q780" s="21" t="s">
        <v>136</v>
      </c>
      <c r="R780" s="21"/>
      <c r="S780" s="33"/>
      <c r="T780" s="33"/>
      <c r="U780" s="33"/>
      <c r="V780" s="33"/>
    </row>
    <row r="781" spans="1:22" ht="43.5" customHeight="1" thickBot="1">
      <c r="A781" s="22">
        <v>27316</v>
      </c>
      <c r="B781" s="22" t="s">
        <v>822</v>
      </c>
      <c r="C781" s="22" t="s">
        <v>341</v>
      </c>
      <c r="D781" s="22" t="s">
        <v>52</v>
      </c>
      <c r="E781" s="21"/>
      <c r="F781" s="21" t="s">
        <v>1119</v>
      </c>
      <c r="G781" s="21"/>
      <c r="H781" s="21"/>
      <c r="I781" s="21"/>
      <c r="J781" s="21"/>
      <c r="K781" s="21"/>
      <c r="L781" s="21"/>
      <c r="M781" s="21"/>
      <c r="N781" s="21"/>
      <c r="O781" s="33"/>
      <c r="P781" s="33"/>
      <c r="Q781" s="33"/>
      <c r="R781" s="33"/>
      <c r="S781" s="33"/>
      <c r="T781" s="33"/>
      <c r="U781" s="33"/>
      <c r="V781" s="33"/>
    </row>
    <row r="782" spans="1:22" ht="43.5" customHeight="1" thickBot="1">
      <c r="A782" s="25">
        <v>27132</v>
      </c>
      <c r="B782" s="25" t="s">
        <v>493</v>
      </c>
      <c r="C782" s="25" t="s">
        <v>301</v>
      </c>
      <c r="D782" s="25" t="s">
        <v>52</v>
      </c>
      <c r="E782" s="25"/>
      <c r="F782" s="21" t="s">
        <v>1119</v>
      </c>
      <c r="G782" s="26" t="s">
        <v>136</v>
      </c>
      <c r="H782" s="26" t="s">
        <v>136</v>
      </c>
      <c r="I782" s="26"/>
      <c r="J782" s="26" t="s">
        <v>136</v>
      </c>
      <c r="K782" s="26" t="s">
        <v>136</v>
      </c>
      <c r="L782" s="26"/>
      <c r="M782" s="26" t="s">
        <v>136</v>
      </c>
      <c r="N782" s="26"/>
      <c r="O782" s="26" t="s">
        <v>136</v>
      </c>
      <c r="P782" s="26" t="s">
        <v>136</v>
      </c>
      <c r="Q782" s="26" t="s">
        <v>136</v>
      </c>
      <c r="R782" s="26"/>
      <c r="S782" s="26"/>
      <c r="T782" s="26" t="s">
        <v>136</v>
      </c>
      <c r="U782" s="26" t="s">
        <v>136</v>
      </c>
      <c r="V782" s="26"/>
    </row>
    <row r="783" spans="1:22" ht="43.5" customHeight="1" thickBot="1">
      <c r="A783" s="22">
        <v>27773</v>
      </c>
      <c r="B783" s="22" t="s">
        <v>1051</v>
      </c>
      <c r="C783" s="22"/>
      <c r="D783" s="22" t="s">
        <v>52</v>
      </c>
      <c r="E783" s="33"/>
      <c r="F783" s="21" t="s">
        <v>1119</v>
      </c>
      <c r="G783" s="33" t="s">
        <v>136</v>
      </c>
      <c r="H783" s="33" t="s">
        <v>136</v>
      </c>
      <c r="I783" s="33" t="s">
        <v>136</v>
      </c>
      <c r="J783" s="33"/>
      <c r="K783" s="33" t="s">
        <v>136</v>
      </c>
      <c r="L783" s="33"/>
      <c r="M783" s="33" t="s">
        <v>136</v>
      </c>
      <c r="N783" s="33"/>
      <c r="O783" s="33"/>
      <c r="P783" s="33" t="s">
        <v>136</v>
      </c>
      <c r="Q783" s="33" t="s">
        <v>136</v>
      </c>
      <c r="R783" s="33"/>
      <c r="S783" s="33"/>
      <c r="T783" s="33" t="s">
        <v>136</v>
      </c>
      <c r="U783" s="33" t="s">
        <v>136</v>
      </c>
      <c r="V783" s="33"/>
    </row>
    <row r="784" spans="1:22" ht="43.5" customHeight="1" thickBot="1">
      <c r="A784" s="22">
        <v>2079</v>
      </c>
      <c r="B784" s="22" t="s">
        <v>824</v>
      </c>
      <c r="C784" s="22" t="s">
        <v>100</v>
      </c>
      <c r="D784" s="22" t="s">
        <v>52</v>
      </c>
      <c r="E784" s="21"/>
      <c r="F784" s="21" t="s">
        <v>1119</v>
      </c>
      <c r="G784" s="21" t="s">
        <v>136</v>
      </c>
      <c r="H784" s="21" t="s">
        <v>136</v>
      </c>
      <c r="I784" s="21" t="s">
        <v>136</v>
      </c>
      <c r="J784" s="21" t="s">
        <v>136</v>
      </c>
      <c r="K784" s="24" t="s">
        <v>136</v>
      </c>
      <c r="L784" s="24"/>
      <c r="M784" s="21" t="s">
        <v>136</v>
      </c>
      <c r="N784" s="21"/>
      <c r="O784" s="33"/>
      <c r="P784" s="21" t="s">
        <v>136</v>
      </c>
      <c r="Q784" s="21" t="s">
        <v>136</v>
      </c>
      <c r="R784" s="21"/>
      <c r="S784" s="21" t="s">
        <v>136</v>
      </c>
      <c r="T784" s="21" t="s">
        <v>136</v>
      </c>
      <c r="U784" s="33"/>
      <c r="V784" s="33"/>
    </row>
    <row r="785" spans="1:22" ht="43.5" customHeight="1" thickBot="1">
      <c r="A785" s="25"/>
      <c r="B785" s="25" t="s">
        <v>766</v>
      </c>
      <c r="C785" s="25" t="s">
        <v>519</v>
      </c>
      <c r="D785" s="25" t="s">
        <v>52</v>
      </c>
      <c r="E785" s="25" t="s">
        <v>1113</v>
      </c>
      <c r="F785" s="21" t="s">
        <v>1119</v>
      </c>
      <c r="G785" s="26" t="s">
        <v>136</v>
      </c>
      <c r="H785" s="26" t="s">
        <v>136</v>
      </c>
      <c r="I785" s="26"/>
      <c r="J785" s="26"/>
      <c r="K785" s="26" t="s">
        <v>136</v>
      </c>
      <c r="L785" s="26"/>
      <c r="M785" s="26" t="s">
        <v>136</v>
      </c>
      <c r="N785" s="26"/>
      <c r="O785" s="26"/>
      <c r="P785" s="26"/>
      <c r="Q785" s="26" t="s">
        <v>136</v>
      </c>
      <c r="R785" s="26"/>
      <c r="S785" s="26"/>
      <c r="T785" s="26"/>
      <c r="U785" s="26"/>
      <c r="V785" s="26"/>
    </row>
    <row r="786" spans="1:22" ht="43.5" customHeight="1" thickBot="1">
      <c r="A786" s="25">
        <v>26399</v>
      </c>
      <c r="B786" s="25" t="s">
        <v>515</v>
      </c>
      <c r="C786" s="25" t="s">
        <v>104</v>
      </c>
      <c r="D786" s="25" t="s">
        <v>52</v>
      </c>
      <c r="E786" s="25"/>
      <c r="F786" s="21" t="s">
        <v>1119</v>
      </c>
      <c r="G786" s="26" t="s">
        <v>136</v>
      </c>
      <c r="H786" s="26" t="s">
        <v>136</v>
      </c>
      <c r="I786" s="26"/>
      <c r="J786" s="26"/>
      <c r="K786" s="26" t="s">
        <v>136</v>
      </c>
      <c r="L786" s="26"/>
      <c r="M786" s="26" t="s">
        <v>136</v>
      </c>
      <c r="N786" s="26"/>
      <c r="O786" s="26"/>
      <c r="P786" s="21" t="s">
        <v>136</v>
      </c>
      <c r="Q786" s="26" t="s">
        <v>136</v>
      </c>
      <c r="R786" s="26"/>
      <c r="S786" s="26"/>
      <c r="T786" s="26"/>
      <c r="U786" s="26"/>
      <c r="V786" s="26"/>
    </row>
    <row r="787" spans="1:22" ht="43.5" customHeight="1" thickBot="1">
      <c r="A787" s="22">
        <v>1861</v>
      </c>
      <c r="B787" s="22" t="s">
        <v>827</v>
      </c>
      <c r="C787" s="22" t="s">
        <v>828</v>
      </c>
      <c r="D787" s="22" t="s">
        <v>52</v>
      </c>
      <c r="E787" s="21"/>
      <c r="F787" s="21" t="s">
        <v>1119</v>
      </c>
      <c r="G787" s="21" t="s">
        <v>136</v>
      </c>
      <c r="H787" s="21" t="s">
        <v>136</v>
      </c>
      <c r="I787" s="21" t="s">
        <v>136</v>
      </c>
      <c r="J787" s="23"/>
      <c r="K787" s="24" t="s">
        <v>136</v>
      </c>
      <c r="L787" s="24"/>
      <c r="M787" s="21" t="s">
        <v>136</v>
      </c>
      <c r="N787" s="21"/>
      <c r="O787" s="33" t="s">
        <v>136</v>
      </c>
      <c r="P787" s="21" t="s">
        <v>136</v>
      </c>
      <c r="Q787" s="21" t="s">
        <v>136</v>
      </c>
      <c r="R787" s="21"/>
      <c r="S787" s="33"/>
      <c r="T787" s="21" t="s">
        <v>136</v>
      </c>
      <c r="U787" s="33"/>
      <c r="V787" s="33"/>
    </row>
    <row r="788" spans="1:22" ht="43.5" customHeight="1" thickBot="1">
      <c r="A788" s="25">
        <v>25448</v>
      </c>
      <c r="B788" s="25" t="s">
        <v>517</v>
      </c>
      <c r="C788" s="25" t="s">
        <v>79</v>
      </c>
      <c r="D788" s="25" t="s">
        <v>731</v>
      </c>
      <c r="E788" s="25"/>
      <c r="F788" s="21" t="s">
        <v>1119</v>
      </c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</row>
    <row r="789" spans="1:22" ht="43.5" customHeight="1" thickBot="1">
      <c r="A789" s="22">
        <v>26472</v>
      </c>
      <c r="B789" s="22" t="s">
        <v>829</v>
      </c>
      <c r="C789" s="22" t="s">
        <v>170</v>
      </c>
      <c r="D789" s="22" t="s">
        <v>52</v>
      </c>
      <c r="E789" s="25"/>
      <c r="F789" s="21" t="s">
        <v>1119</v>
      </c>
      <c r="G789" s="21" t="s">
        <v>136</v>
      </c>
      <c r="H789" s="21" t="s">
        <v>136</v>
      </c>
      <c r="I789" s="23"/>
      <c r="J789" s="23"/>
      <c r="K789" s="24" t="s">
        <v>136</v>
      </c>
      <c r="L789" s="24"/>
      <c r="M789" s="21" t="s">
        <v>136</v>
      </c>
      <c r="N789" s="21"/>
      <c r="O789" s="33" t="s">
        <v>136</v>
      </c>
      <c r="P789" s="21" t="s">
        <v>136</v>
      </c>
      <c r="Q789" s="21" t="s">
        <v>136</v>
      </c>
      <c r="R789" s="21"/>
      <c r="S789" s="33"/>
      <c r="T789" s="33"/>
      <c r="U789" s="33" t="s">
        <v>136</v>
      </c>
      <c r="V789" s="33"/>
    </row>
    <row r="790" spans="1:22" ht="43.5" customHeight="1" thickBot="1">
      <c r="A790" s="22">
        <v>26704</v>
      </c>
      <c r="B790" s="22" t="s">
        <v>830</v>
      </c>
      <c r="C790" s="22" t="s">
        <v>233</v>
      </c>
      <c r="D790" s="22" t="s">
        <v>52</v>
      </c>
      <c r="E790" s="21"/>
      <c r="F790" s="21" t="s">
        <v>1119</v>
      </c>
      <c r="G790" s="21" t="s">
        <v>136</v>
      </c>
      <c r="H790" s="21" t="s">
        <v>136</v>
      </c>
      <c r="I790" s="23"/>
      <c r="J790" s="23" t="s">
        <v>136</v>
      </c>
      <c r="K790" s="24"/>
      <c r="L790" s="24"/>
      <c r="M790" s="21"/>
      <c r="N790" s="21"/>
      <c r="O790" s="33"/>
      <c r="P790" s="33"/>
      <c r="Q790" s="21"/>
      <c r="R790" s="21"/>
      <c r="S790" s="33"/>
      <c r="T790" s="33"/>
      <c r="U790" s="33"/>
      <c r="V790" s="33"/>
    </row>
    <row r="791" spans="1:22" ht="43.5" customHeight="1" thickBot="1">
      <c r="A791" s="25">
        <v>25556</v>
      </c>
      <c r="B791" s="25" t="s">
        <v>524</v>
      </c>
      <c r="C791" s="25" t="s">
        <v>79</v>
      </c>
      <c r="D791" s="25" t="s">
        <v>731</v>
      </c>
      <c r="E791" s="25"/>
      <c r="F791" s="21" t="s">
        <v>1119</v>
      </c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</row>
    <row r="792" spans="1:22" ht="43.5" customHeight="1" thickBot="1">
      <c r="A792" s="22">
        <v>27160</v>
      </c>
      <c r="B792" s="22" t="s">
        <v>831</v>
      </c>
      <c r="C792" s="22" t="s">
        <v>102</v>
      </c>
      <c r="D792" s="22" t="s">
        <v>52</v>
      </c>
      <c r="E792" s="21"/>
      <c r="F792" s="21" t="s">
        <v>1119</v>
      </c>
      <c r="G792" s="21" t="s">
        <v>136</v>
      </c>
      <c r="H792" s="21" t="s">
        <v>136</v>
      </c>
      <c r="I792" s="21" t="s">
        <v>136</v>
      </c>
      <c r="J792" s="21" t="s">
        <v>136</v>
      </c>
      <c r="K792" s="21" t="s">
        <v>136</v>
      </c>
      <c r="L792" s="21"/>
      <c r="M792" s="21" t="s">
        <v>136</v>
      </c>
      <c r="N792" s="21"/>
      <c r="O792" s="21" t="s">
        <v>136</v>
      </c>
      <c r="P792" s="21" t="s">
        <v>136</v>
      </c>
      <c r="Q792" s="21" t="s">
        <v>136</v>
      </c>
      <c r="R792" s="21"/>
      <c r="S792" s="21"/>
      <c r="T792" s="21" t="s">
        <v>136</v>
      </c>
      <c r="U792" s="21" t="s">
        <v>136</v>
      </c>
      <c r="V792" s="21" t="s">
        <v>136</v>
      </c>
    </row>
    <row r="793" spans="1:22" ht="43.5" customHeight="1" thickBot="1">
      <c r="A793" s="22">
        <v>1785</v>
      </c>
      <c r="B793" s="22" t="s">
        <v>832</v>
      </c>
      <c r="C793" s="22" t="s">
        <v>68</v>
      </c>
      <c r="D793" s="22" t="s">
        <v>52</v>
      </c>
      <c r="E793" s="25"/>
      <c r="F793" s="21" t="s">
        <v>1119</v>
      </c>
      <c r="G793" s="21"/>
      <c r="H793" s="21"/>
      <c r="I793" s="23"/>
      <c r="J793" s="23" t="s">
        <v>136</v>
      </c>
      <c r="K793" s="24"/>
      <c r="L793" s="24"/>
      <c r="M793" s="21"/>
      <c r="N793" s="21"/>
      <c r="O793" s="33" t="s">
        <v>136</v>
      </c>
      <c r="P793" s="33"/>
      <c r="Q793" s="33"/>
      <c r="R793" s="33"/>
      <c r="S793" s="33"/>
      <c r="T793" s="33"/>
      <c r="U793" s="33"/>
      <c r="V793" s="33"/>
    </row>
    <row r="794" spans="1:22" ht="43.5" customHeight="1" thickBot="1">
      <c r="A794" s="25">
        <v>25991</v>
      </c>
      <c r="B794" s="25" t="s">
        <v>337</v>
      </c>
      <c r="C794" s="25" t="s">
        <v>284</v>
      </c>
      <c r="D794" s="25" t="s">
        <v>52</v>
      </c>
      <c r="E794" s="25"/>
      <c r="F794" s="21" t="s">
        <v>1119</v>
      </c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</row>
    <row r="795" spans="1:22" ht="43.5" customHeight="1" thickBot="1">
      <c r="A795" s="22">
        <v>27615</v>
      </c>
      <c r="B795" s="22" t="s">
        <v>833</v>
      </c>
      <c r="C795" s="22" t="s">
        <v>632</v>
      </c>
      <c r="D795" s="22" t="s">
        <v>52</v>
      </c>
      <c r="E795" s="25"/>
      <c r="F795" s="21" t="s">
        <v>1119</v>
      </c>
      <c r="G795" s="21"/>
      <c r="H795" s="21"/>
      <c r="I795" s="23"/>
      <c r="J795" s="23"/>
      <c r="K795" s="24"/>
      <c r="L795" s="24"/>
      <c r="M795" s="21"/>
      <c r="N795" s="21"/>
      <c r="O795" s="33"/>
      <c r="P795" s="33"/>
      <c r="Q795" s="33"/>
      <c r="R795" s="33"/>
      <c r="S795" s="33"/>
      <c r="T795" s="33"/>
      <c r="U795" s="33"/>
      <c r="V795" s="33"/>
    </row>
    <row r="796" spans="1:22" ht="43.5" customHeight="1" thickBot="1">
      <c r="A796" s="25">
        <v>708</v>
      </c>
      <c r="B796" s="25" t="s">
        <v>740</v>
      </c>
      <c r="C796" s="25" t="s">
        <v>252</v>
      </c>
      <c r="D796" s="25" t="s">
        <v>731</v>
      </c>
      <c r="E796" s="25"/>
      <c r="F796" s="21" t="s">
        <v>1119</v>
      </c>
      <c r="G796" s="26" t="s">
        <v>136</v>
      </c>
      <c r="H796" s="26" t="s">
        <v>136</v>
      </c>
      <c r="I796" s="26"/>
      <c r="J796" s="26"/>
      <c r="K796" s="33" t="s">
        <v>136</v>
      </c>
      <c r="L796" s="33"/>
      <c r="M796" s="24" t="s">
        <v>136</v>
      </c>
      <c r="N796" s="24"/>
      <c r="O796" s="26"/>
      <c r="P796" s="21" t="s">
        <v>136</v>
      </c>
      <c r="Q796" s="26"/>
      <c r="R796" s="26"/>
      <c r="S796" s="26"/>
      <c r="T796" s="26"/>
      <c r="U796" s="26"/>
      <c r="V796" s="26"/>
    </row>
    <row r="797" spans="1:22" ht="43.5" customHeight="1" thickBot="1">
      <c r="A797" s="25">
        <v>27088</v>
      </c>
      <c r="B797" s="25" t="s">
        <v>530</v>
      </c>
      <c r="C797" s="25" t="s">
        <v>285</v>
      </c>
      <c r="D797" s="25" t="s">
        <v>52</v>
      </c>
      <c r="E797" s="25"/>
      <c r="F797" s="21" t="s">
        <v>1119</v>
      </c>
      <c r="G797" s="26" t="s">
        <v>136</v>
      </c>
      <c r="H797" s="26" t="s">
        <v>136</v>
      </c>
      <c r="I797" s="26" t="s">
        <v>136</v>
      </c>
      <c r="J797" s="26"/>
      <c r="K797" s="26" t="s">
        <v>136</v>
      </c>
      <c r="L797" s="26"/>
      <c r="M797" s="26" t="s">
        <v>136</v>
      </c>
      <c r="N797" s="26"/>
      <c r="O797" s="26"/>
      <c r="P797" s="26" t="s">
        <v>136</v>
      </c>
      <c r="Q797" s="26" t="s">
        <v>136</v>
      </c>
      <c r="R797" s="26"/>
      <c r="S797" s="26"/>
      <c r="T797" s="26"/>
      <c r="U797" s="26" t="s">
        <v>136</v>
      </c>
      <c r="V797" s="26" t="s">
        <v>136</v>
      </c>
    </row>
    <row r="798" spans="1:22" ht="43.5" customHeight="1" thickBot="1">
      <c r="A798" s="22">
        <v>27096</v>
      </c>
      <c r="B798" s="22" t="s">
        <v>836</v>
      </c>
      <c r="C798" s="22" t="s">
        <v>119</v>
      </c>
      <c r="D798" s="22" t="s">
        <v>52</v>
      </c>
      <c r="E798" s="21"/>
      <c r="F798" s="21" t="s">
        <v>1119</v>
      </c>
      <c r="G798" s="21" t="s">
        <v>136</v>
      </c>
      <c r="H798" s="21" t="s">
        <v>136</v>
      </c>
      <c r="I798" s="23" t="s">
        <v>136</v>
      </c>
      <c r="J798" s="23"/>
      <c r="K798" s="24"/>
      <c r="L798" s="24"/>
      <c r="M798" s="21" t="s">
        <v>136</v>
      </c>
      <c r="N798" s="21"/>
      <c r="O798" s="33"/>
      <c r="P798" s="33"/>
      <c r="Q798" s="21" t="s">
        <v>136</v>
      </c>
      <c r="R798" s="21"/>
      <c r="S798" s="33"/>
      <c r="T798" s="33"/>
      <c r="U798" s="33"/>
      <c r="V798" s="33"/>
    </row>
    <row r="799" spans="1:22" ht="43.5" customHeight="1" thickBot="1">
      <c r="A799" s="22">
        <v>27628</v>
      </c>
      <c r="B799" s="22" t="s">
        <v>837</v>
      </c>
      <c r="C799" s="22" t="s">
        <v>838</v>
      </c>
      <c r="D799" s="22" t="s">
        <v>52</v>
      </c>
      <c r="E799" s="21"/>
      <c r="F799" s="21" t="s">
        <v>1119</v>
      </c>
      <c r="G799" s="21"/>
      <c r="H799" s="21"/>
      <c r="I799" s="23"/>
      <c r="J799" s="23"/>
      <c r="K799" s="24"/>
      <c r="L799" s="24"/>
      <c r="M799" s="21"/>
      <c r="N799" s="21"/>
      <c r="O799" s="33"/>
      <c r="P799" s="33"/>
      <c r="Q799" s="33"/>
      <c r="R799" s="33"/>
      <c r="S799" s="33"/>
      <c r="T799" s="33"/>
      <c r="U799" s="33"/>
      <c r="V799" s="33"/>
    </row>
    <row r="800" spans="1:22" ht="43.5" customHeight="1" thickBot="1">
      <c r="A800" s="22">
        <v>2051</v>
      </c>
      <c r="B800" s="22" t="s">
        <v>839</v>
      </c>
      <c r="C800" s="22" t="s">
        <v>54</v>
      </c>
      <c r="D800" s="22" t="s">
        <v>52</v>
      </c>
      <c r="E800" s="21"/>
      <c r="F800" s="21" t="s">
        <v>1119</v>
      </c>
      <c r="G800" s="21" t="s">
        <v>136</v>
      </c>
      <c r="H800" s="21" t="s">
        <v>136</v>
      </c>
      <c r="I800" s="23" t="s">
        <v>136</v>
      </c>
      <c r="J800" s="21" t="s">
        <v>136</v>
      </c>
      <c r="K800" s="21" t="s">
        <v>136</v>
      </c>
      <c r="L800" s="21"/>
      <c r="M800" s="21" t="s">
        <v>136</v>
      </c>
      <c r="N800" s="21"/>
      <c r="O800" s="33" t="s">
        <v>136</v>
      </c>
      <c r="P800" s="21" t="s">
        <v>136</v>
      </c>
      <c r="Q800" s="21" t="s">
        <v>136</v>
      </c>
      <c r="R800" s="21"/>
      <c r="S800" s="33"/>
      <c r="T800" s="33"/>
      <c r="U800" s="33" t="s">
        <v>136</v>
      </c>
      <c r="V800" s="21" t="s">
        <v>136</v>
      </c>
    </row>
    <row r="801" spans="1:22" ht="43.5" customHeight="1" thickBot="1">
      <c r="A801" s="22">
        <v>26919</v>
      </c>
      <c r="B801" s="22" t="s">
        <v>345</v>
      </c>
      <c r="C801" s="22" t="s">
        <v>188</v>
      </c>
      <c r="D801" s="22" t="s">
        <v>52</v>
      </c>
      <c r="E801" s="21"/>
      <c r="F801" s="21" t="s">
        <v>1119</v>
      </c>
      <c r="G801" s="26" t="s">
        <v>136</v>
      </c>
      <c r="H801" s="26" t="s">
        <v>136</v>
      </c>
      <c r="I801" s="21" t="s">
        <v>136</v>
      </c>
      <c r="J801" s="23"/>
      <c r="K801" s="33" t="s">
        <v>136</v>
      </c>
      <c r="L801" s="33"/>
      <c r="M801" s="24" t="s">
        <v>136</v>
      </c>
      <c r="N801" s="24"/>
      <c r="O801" s="33"/>
      <c r="P801" s="33"/>
      <c r="Q801" s="33"/>
      <c r="R801" s="33"/>
      <c r="S801" s="33"/>
      <c r="T801" s="33"/>
      <c r="U801" s="33"/>
      <c r="V801" s="33"/>
    </row>
    <row r="802" spans="1:22" ht="43.5" customHeight="1" thickBot="1">
      <c r="A802" s="22">
        <v>27605</v>
      </c>
      <c r="B802" s="22" t="s">
        <v>840</v>
      </c>
      <c r="C802" s="22" t="s">
        <v>170</v>
      </c>
      <c r="D802" s="22" t="s">
        <v>52</v>
      </c>
      <c r="E802" s="21"/>
      <c r="F802" s="21" t="s">
        <v>1119</v>
      </c>
      <c r="G802" s="21"/>
      <c r="H802" s="21"/>
      <c r="I802" s="23"/>
      <c r="J802" s="23"/>
      <c r="K802" s="24"/>
      <c r="L802" s="24"/>
      <c r="M802" s="21"/>
      <c r="N802" s="21"/>
      <c r="O802" s="33"/>
      <c r="P802" s="33"/>
      <c r="Q802" s="33"/>
      <c r="R802" s="33"/>
      <c r="S802" s="33"/>
      <c r="T802" s="33"/>
      <c r="U802" s="33"/>
      <c r="V802" s="33"/>
    </row>
    <row r="803" spans="1:22" ht="43.5" customHeight="1" thickBot="1">
      <c r="A803" s="22">
        <v>27748</v>
      </c>
      <c r="B803" s="22" t="s">
        <v>826</v>
      </c>
      <c r="C803" s="22" t="s">
        <v>442</v>
      </c>
      <c r="D803" s="22" t="s">
        <v>52</v>
      </c>
      <c r="E803" s="21"/>
      <c r="F803" s="21" t="s">
        <v>1119</v>
      </c>
      <c r="G803" s="21" t="s">
        <v>136</v>
      </c>
      <c r="H803" s="21" t="s">
        <v>136</v>
      </c>
      <c r="I803" s="23"/>
      <c r="J803" s="23" t="s">
        <v>136</v>
      </c>
      <c r="K803" s="33" t="s">
        <v>136</v>
      </c>
      <c r="L803" s="33"/>
      <c r="M803" s="21" t="s">
        <v>136</v>
      </c>
      <c r="N803" s="21"/>
      <c r="O803" s="33" t="s">
        <v>136</v>
      </c>
      <c r="P803" s="21" t="s">
        <v>136</v>
      </c>
      <c r="Q803" s="21" t="s">
        <v>136</v>
      </c>
      <c r="R803" s="21"/>
      <c r="S803" s="33"/>
      <c r="T803" s="33" t="s">
        <v>136</v>
      </c>
      <c r="U803" s="33" t="s">
        <v>136</v>
      </c>
      <c r="V803" s="21" t="s">
        <v>136</v>
      </c>
    </row>
    <row r="804" spans="1:22" ht="43.5" customHeight="1" thickBot="1">
      <c r="A804" s="25">
        <v>26999</v>
      </c>
      <c r="B804" s="25" t="s">
        <v>537</v>
      </c>
      <c r="C804" s="25" t="s">
        <v>185</v>
      </c>
      <c r="D804" s="25" t="s">
        <v>52</v>
      </c>
      <c r="E804" s="25"/>
      <c r="F804" s="21" t="s">
        <v>1119</v>
      </c>
      <c r="G804" s="26" t="s">
        <v>136</v>
      </c>
      <c r="H804" s="26" t="s">
        <v>136</v>
      </c>
      <c r="I804" s="26" t="s">
        <v>136</v>
      </c>
      <c r="J804" s="26"/>
      <c r="K804" s="26" t="s">
        <v>136</v>
      </c>
      <c r="L804" s="26"/>
      <c r="M804" s="26" t="s">
        <v>136</v>
      </c>
      <c r="N804" s="26"/>
      <c r="O804" s="26"/>
      <c r="P804" s="26"/>
      <c r="Q804" s="26" t="s">
        <v>136</v>
      </c>
      <c r="R804" s="26"/>
      <c r="S804" s="26"/>
      <c r="T804" s="26" t="s">
        <v>136</v>
      </c>
      <c r="U804" s="26"/>
      <c r="V804" s="26"/>
    </row>
    <row r="805" spans="1:22" ht="43.5" customHeight="1" thickBot="1">
      <c r="A805" s="25">
        <v>24948</v>
      </c>
      <c r="B805" s="25" t="s">
        <v>538</v>
      </c>
      <c r="C805" s="25" t="s">
        <v>311</v>
      </c>
      <c r="D805" s="25" t="s">
        <v>731</v>
      </c>
      <c r="E805" s="25"/>
      <c r="F805" s="21" t="s">
        <v>1119</v>
      </c>
      <c r="G805" s="26" t="s">
        <v>136</v>
      </c>
      <c r="H805" s="26" t="s">
        <v>136</v>
      </c>
      <c r="I805" s="26" t="s">
        <v>136</v>
      </c>
      <c r="J805" s="26" t="s">
        <v>136</v>
      </c>
      <c r="K805" s="26" t="s">
        <v>136</v>
      </c>
      <c r="L805" s="26"/>
      <c r="M805" s="26" t="s">
        <v>136</v>
      </c>
      <c r="N805" s="26"/>
      <c r="O805" s="26" t="s">
        <v>136</v>
      </c>
      <c r="P805" s="26" t="s">
        <v>136</v>
      </c>
      <c r="Q805" s="26" t="s">
        <v>136</v>
      </c>
      <c r="R805" s="26"/>
      <c r="S805" s="21"/>
      <c r="T805" s="26" t="s">
        <v>136</v>
      </c>
      <c r="U805" s="26"/>
      <c r="V805" s="26" t="s">
        <v>136</v>
      </c>
    </row>
    <row r="806" spans="1:22" ht="43.5" customHeight="1" thickBot="1">
      <c r="A806" s="22">
        <v>27556</v>
      </c>
      <c r="B806" s="22" t="s">
        <v>981</v>
      </c>
      <c r="C806" s="22" t="s">
        <v>63</v>
      </c>
      <c r="D806" s="28" t="s">
        <v>52</v>
      </c>
      <c r="E806" s="25"/>
      <c r="F806" s="21" t="s">
        <v>1119</v>
      </c>
      <c r="G806" s="21" t="s">
        <v>136</v>
      </c>
      <c r="H806" s="21" t="s">
        <v>136</v>
      </c>
      <c r="I806" s="23" t="s">
        <v>136</v>
      </c>
      <c r="J806" s="23"/>
      <c r="K806" s="33" t="s">
        <v>136</v>
      </c>
      <c r="L806" s="33"/>
      <c r="M806" s="21" t="s">
        <v>136</v>
      </c>
      <c r="N806" s="21"/>
      <c r="O806" s="33"/>
      <c r="P806" s="21" t="s">
        <v>136</v>
      </c>
      <c r="Q806" s="21" t="s">
        <v>136</v>
      </c>
      <c r="R806" s="21"/>
      <c r="S806" s="21" t="s">
        <v>136</v>
      </c>
      <c r="T806" s="21" t="s">
        <v>136</v>
      </c>
      <c r="U806" s="21" t="s">
        <v>136</v>
      </c>
      <c r="V806" s="33"/>
    </row>
    <row r="807" spans="1:22" ht="43.5" customHeight="1" thickBot="1">
      <c r="A807" s="22">
        <v>26785</v>
      </c>
      <c r="B807" s="22" t="s">
        <v>842</v>
      </c>
      <c r="C807" s="22" t="s">
        <v>843</v>
      </c>
      <c r="D807" s="22" t="s">
        <v>52</v>
      </c>
      <c r="E807" s="21"/>
      <c r="F807" s="21" t="s">
        <v>1119</v>
      </c>
      <c r="G807" s="26" t="s">
        <v>136</v>
      </c>
      <c r="H807" s="26" t="s">
        <v>136</v>
      </c>
      <c r="I807" s="25"/>
      <c r="J807" s="25" t="s">
        <v>136</v>
      </c>
      <c r="K807" s="25" t="s">
        <v>136</v>
      </c>
      <c r="L807" s="25"/>
      <c r="M807" s="21" t="s">
        <v>136</v>
      </c>
      <c r="N807" s="21"/>
      <c r="O807" s="21" t="s">
        <v>136</v>
      </c>
      <c r="P807" s="21" t="s">
        <v>136</v>
      </c>
      <c r="Q807" s="21" t="s">
        <v>136</v>
      </c>
      <c r="R807" s="21"/>
      <c r="S807" s="33"/>
      <c r="T807" s="33"/>
      <c r="U807" s="33"/>
      <c r="V807" s="33" t="s">
        <v>136</v>
      </c>
    </row>
    <row r="808" spans="1:22" ht="43.5" customHeight="1" thickBot="1">
      <c r="A808" s="27">
        <v>27057</v>
      </c>
      <c r="B808" s="27" t="s">
        <v>845</v>
      </c>
      <c r="C808" s="27" t="s">
        <v>286</v>
      </c>
      <c r="D808" s="22" t="s">
        <v>52</v>
      </c>
      <c r="E808" s="21"/>
      <c r="F808" s="21" t="s">
        <v>1119</v>
      </c>
      <c r="G808" s="25"/>
      <c r="H808" s="25"/>
      <c r="I808" s="21"/>
      <c r="J808" s="21"/>
      <c r="K808" s="21"/>
      <c r="L808" s="21"/>
      <c r="M808" s="30"/>
      <c r="N808" s="30"/>
      <c r="O808" s="33"/>
      <c r="P808" s="33"/>
      <c r="Q808" s="26" t="s">
        <v>136</v>
      </c>
      <c r="R808" s="26"/>
      <c r="S808" s="33"/>
      <c r="T808" s="33"/>
      <c r="U808" s="33"/>
      <c r="V808" s="33"/>
    </row>
    <row r="809" spans="1:22" ht="43.5" customHeight="1" thickBot="1">
      <c r="A809" s="22">
        <v>27381</v>
      </c>
      <c r="B809" s="22" t="s">
        <v>846</v>
      </c>
      <c r="C809" s="22" t="s">
        <v>847</v>
      </c>
      <c r="D809" s="22" t="s">
        <v>52</v>
      </c>
      <c r="E809" s="21"/>
      <c r="F809" s="21" t="s">
        <v>1119</v>
      </c>
      <c r="G809" s="25" t="s">
        <v>136</v>
      </c>
      <c r="H809" s="25" t="s">
        <v>136</v>
      </c>
      <c r="I809" s="25"/>
      <c r="J809" s="25"/>
      <c r="K809" s="33" t="s">
        <v>136</v>
      </c>
      <c r="L809" s="33"/>
      <c r="M809" s="25" t="s">
        <v>136</v>
      </c>
      <c r="N809" s="25"/>
      <c r="O809" s="21" t="s">
        <v>136</v>
      </c>
      <c r="P809" s="21" t="s">
        <v>136</v>
      </c>
      <c r="Q809" s="21" t="s">
        <v>136</v>
      </c>
      <c r="R809" s="21"/>
      <c r="S809" s="33"/>
      <c r="T809" s="33"/>
      <c r="U809" s="33"/>
      <c r="V809" s="33"/>
    </row>
    <row r="810" spans="1:22" ht="43.5" customHeight="1" thickBot="1">
      <c r="A810" s="25">
        <v>26191</v>
      </c>
      <c r="B810" s="25" t="s">
        <v>543</v>
      </c>
      <c r="C810" s="25" t="s">
        <v>100</v>
      </c>
      <c r="D810" s="25" t="s">
        <v>52</v>
      </c>
      <c r="E810" s="25"/>
      <c r="F810" s="21" t="s">
        <v>1119</v>
      </c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 t="s">
        <v>136</v>
      </c>
      <c r="U810" s="26"/>
      <c r="V810" s="26"/>
    </row>
    <row r="811" spans="1:22" ht="43.5" customHeight="1" thickBot="1">
      <c r="A811" s="27">
        <v>26840</v>
      </c>
      <c r="B811" s="27" t="s">
        <v>850</v>
      </c>
      <c r="C811" s="27" t="s">
        <v>186</v>
      </c>
      <c r="D811" s="22" t="s">
        <v>52</v>
      </c>
      <c r="E811" s="21"/>
      <c r="F811" s="21" t="s">
        <v>1119</v>
      </c>
      <c r="G811" s="26" t="s">
        <v>136</v>
      </c>
      <c r="H811" s="26" t="s">
        <v>136</v>
      </c>
      <c r="I811" s="25"/>
      <c r="J811" s="25"/>
      <c r="K811" s="33" t="s">
        <v>136</v>
      </c>
      <c r="L811" s="33"/>
      <c r="M811" s="24" t="s">
        <v>136</v>
      </c>
      <c r="N811" s="24"/>
      <c r="O811" s="33"/>
      <c r="P811" s="21" t="s">
        <v>136</v>
      </c>
      <c r="Q811" s="21" t="s">
        <v>136</v>
      </c>
      <c r="R811" s="21"/>
      <c r="S811" s="33"/>
      <c r="T811" s="33"/>
      <c r="U811" s="33"/>
      <c r="V811" s="33"/>
    </row>
    <row r="812" spans="1:22" ht="43.5" customHeight="1" thickBot="1">
      <c r="A812" s="22">
        <v>27093</v>
      </c>
      <c r="B812" s="22" t="s">
        <v>851</v>
      </c>
      <c r="C812" s="22" t="s">
        <v>54</v>
      </c>
      <c r="D812" s="22" t="s">
        <v>52</v>
      </c>
      <c r="E812" s="21"/>
      <c r="F812" s="21" t="s">
        <v>1119</v>
      </c>
      <c r="G812" s="25" t="s">
        <v>136</v>
      </c>
      <c r="H812" s="25" t="s">
        <v>136</v>
      </c>
      <c r="I812" s="25"/>
      <c r="J812" s="25" t="s">
        <v>136</v>
      </c>
      <c r="K812" s="33" t="s">
        <v>136</v>
      </c>
      <c r="L812" s="33"/>
      <c r="M812" s="24" t="s">
        <v>136</v>
      </c>
      <c r="N812" s="24"/>
      <c r="O812" s="33" t="s">
        <v>136</v>
      </c>
      <c r="P812" s="21" t="s">
        <v>136</v>
      </c>
      <c r="Q812" s="21" t="s">
        <v>136</v>
      </c>
      <c r="R812" s="21"/>
      <c r="S812" s="21" t="s">
        <v>136</v>
      </c>
      <c r="T812" s="21" t="s">
        <v>136</v>
      </c>
      <c r="U812" s="33"/>
      <c r="V812" s="33"/>
    </row>
    <row r="813" spans="1:22" ht="43.5" customHeight="1" thickBot="1">
      <c r="A813" s="25">
        <v>27080</v>
      </c>
      <c r="B813" s="25" t="s">
        <v>546</v>
      </c>
      <c r="C813" s="25" t="s">
        <v>54</v>
      </c>
      <c r="D813" s="25" t="s">
        <v>52</v>
      </c>
      <c r="E813" s="25"/>
      <c r="F813" s="21" t="s">
        <v>1119</v>
      </c>
      <c r="G813" s="26" t="s">
        <v>136</v>
      </c>
      <c r="H813" s="26" t="s">
        <v>136</v>
      </c>
      <c r="I813" s="26" t="s">
        <v>136</v>
      </c>
      <c r="J813" s="26"/>
      <c r="K813" s="26" t="s">
        <v>136</v>
      </c>
      <c r="L813" s="26"/>
      <c r="M813" s="26" t="s">
        <v>136</v>
      </c>
      <c r="N813" s="26"/>
      <c r="O813" s="26" t="s">
        <v>136</v>
      </c>
      <c r="P813" s="26"/>
      <c r="Q813" s="26" t="s">
        <v>136</v>
      </c>
      <c r="R813" s="26"/>
      <c r="S813" s="26"/>
      <c r="T813" s="26"/>
      <c r="U813" s="26"/>
      <c r="V813" s="26"/>
    </row>
    <row r="814" spans="1:22" ht="43.5" customHeight="1" thickBot="1">
      <c r="A814" s="22">
        <v>27688</v>
      </c>
      <c r="B814" s="22" t="s">
        <v>852</v>
      </c>
      <c r="C814" s="22" t="s">
        <v>853</v>
      </c>
      <c r="D814" s="22" t="s">
        <v>52</v>
      </c>
      <c r="E814" s="21"/>
      <c r="F814" s="21" t="s">
        <v>1119</v>
      </c>
      <c r="G814" s="25" t="s">
        <v>136</v>
      </c>
      <c r="H814" s="25" t="s">
        <v>136</v>
      </c>
      <c r="I814" s="23" t="s">
        <v>136</v>
      </c>
      <c r="J814" s="21"/>
      <c r="K814" s="24" t="s">
        <v>136</v>
      </c>
      <c r="L814" s="24"/>
      <c r="M814" s="30" t="s">
        <v>136</v>
      </c>
      <c r="N814" s="30"/>
      <c r="O814" s="33"/>
      <c r="P814" s="21" t="s">
        <v>136</v>
      </c>
      <c r="Q814" s="21" t="s">
        <v>136</v>
      </c>
      <c r="R814" s="21"/>
      <c r="S814" s="33"/>
      <c r="T814" s="33"/>
      <c r="U814" s="33"/>
      <c r="V814" s="33"/>
    </row>
    <row r="815" spans="1:22" ht="43.5" customHeight="1" thickBot="1">
      <c r="A815" s="22">
        <v>27442</v>
      </c>
      <c r="B815" s="22" t="s">
        <v>1013</v>
      </c>
      <c r="C815" s="22" t="s">
        <v>162</v>
      </c>
      <c r="D815" s="22" t="s">
        <v>52</v>
      </c>
      <c r="E815" s="21"/>
      <c r="F815" s="21" t="s">
        <v>1119</v>
      </c>
      <c r="G815" s="25" t="s">
        <v>136</v>
      </c>
      <c r="H815" s="25" t="s">
        <v>136</v>
      </c>
      <c r="I815" s="23" t="s">
        <v>136</v>
      </c>
      <c r="J815" s="23" t="s">
        <v>136</v>
      </c>
      <c r="K815" s="24" t="s">
        <v>136</v>
      </c>
      <c r="L815" s="24"/>
      <c r="M815" s="25" t="s">
        <v>136</v>
      </c>
      <c r="N815" s="25"/>
      <c r="O815" s="21" t="s">
        <v>136</v>
      </c>
      <c r="P815" s="21" t="s">
        <v>136</v>
      </c>
      <c r="Q815" s="21" t="s">
        <v>136</v>
      </c>
      <c r="R815" s="21"/>
      <c r="S815" s="21" t="s">
        <v>136</v>
      </c>
      <c r="T815" s="21" t="s">
        <v>136</v>
      </c>
      <c r="U815" s="21" t="s">
        <v>136</v>
      </c>
      <c r="V815" s="33"/>
    </row>
    <row r="816" spans="1:22" ht="43.5" customHeight="1" thickBot="1">
      <c r="A816" s="25">
        <v>26858</v>
      </c>
      <c r="B816" s="25" t="s">
        <v>548</v>
      </c>
      <c r="C816" s="25" t="s">
        <v>152</v>
      </c>
      <c r="D816" s="25" t="s">
        <v>52</v>
      </c>
      <c r="E816" s="25"/>
      <c r="F816" s="21" t="s">
        <v>1119</v>
      </c>
      <c r="G816" s="26" t="s">
        <v>136</v>
      </c>
      <c r="H816" s="26" t="s">
        <v>136</v>
      </c>
      <c r="I816" s="26"/>
      <c r="J816" s="26"/>
      <c r="K816" s="26" t="s">
        <v>136</v>
      </c>
      <c r="L816" s="26"/>
      <c r="M816" s="26"/>
      <c r="N816" s="26"/>
      <c r="O816" s="26"/>
      <c r="P816" s="26"/>
      <c r="Q816" s="26" t="s">
        <v>136</v>
      </c>
      <c r="R816" s="26"/>
      <c r="S816" s="26"/>
      <c r="T816" s="26"/>
      <c r="U816" s="26"/>
      <c r="V816" s="26"/>
    </row>
    <row r="817" spans="1:22" ht="43.5" customHeight="1" thickBot="1">
      <c r="A817" s="25">
        <v>26608</v>
      </c>
      <c r="B817" s="25" t="s">
        <v>549</v>
      </c>
      <c r="C817" s="25" t="s">
        <v>550</v>
      </c>
      <c r="D817" s="25" t="s">
        <v>52</v>
      </c>
      <c r="E817" s="25"/>
      <c r="F817" s="21" t="s">
        <v>1119</v>
      </c>
      <c r="G817" s="26" t="s">
        <v>136</v>
      </c>
      <c r="H817" s="26" t="s">
        <v>136</v>
      </c>
      <c r="I817" s="26"/>
      <c r="J817" s="26"/>
      <c r="K817" s="26"/>
      <c r="L817" s="26"/>
      <c r="M817" s="26" t="s">
        <v>136</v>
      </c>
      <c r="N817" s="26"/>
      <c r="O817" s="26"/>
      <c r="P817" s="26"/>
      <c r="Q817" s="26"/>
      <c r="R817" s="26"/>
      <c r="S817" s="26"/>
      <c r="T817" s="26"/>
      <c r="U817" s="26"/>
      <c r="V817" s="26"/>
    </row>
    <row r="818" spans="1:22" ht="43.5" customHeight="1" thickBot="1">
      <c r="A818" s="22">
        <v>27061</v>
      </c>
      <c r="B818" s="22" t="s">
        <v>854</v>
      </c>
      <c r="C818" s="22" t="s">
        <v>161</v>
      </c>
      <c r="D818" s="22" t="s">
        <v>52</v>
      </c>
      <c r="E818" s="21"/>
      <c r="F818" s="21" t="s">
        <v>1119</v>
      </c>
      <c r="G818" s="25"/>
      <c r="H818" s="25"/>
      <c r="I818" s="21"/>
      <c r="J818" s="21"/>
      <c r="K818" s="21"/>
      <c r="L818" s="21"/>
      <c r="M818" s="30"/>
      <c r="N818" s="30"/>
      <c r="O818" s="33"/>
      <c r="P818" s="33"/>
      <c r="Q818" s="33"/>
      <c r="R818" s="33"/>
      <c r="S818" s="33"/>
      <c r="T818" s="33"/>
      <c r="U818" s="33"/>
      <c r="V818" s="33"/>
    </row>
    <row r="819" spans="1:22" ht="43.5" customHeight="1" thickBot="1">
      <c r="A819" s="22">
        <v>26943</v>
      </c>
      <c r="B819" s="22" t="s">
        <v>855</v>
      </c>
      <c r="C819" s="22" t="s">
        <v>102</v>
      </c>
      <c r="D819" s="22" t="s">
        <v>52</v>
      </c>
      <c r="E819" s="21"/>
      <c r="F819" s="21" t="s">
        <v>1119</v>
      </c>
      <c r="G819" s="25"/>
      <c r="H819" s="25"/>
      <c r="I819" s="25"/>
      <c r="J819" s="25"/>
      <c r="K819" s="25"/>
      <c r="L819" s="25"/>
      <c r="M819" s="25"/>
      <c r="N819" s="25"/>
      <c r="O819" s="33"/>
      <c r="P819" s="33"/>
      <c r="Q819" s="33"/>
      <c r="R819" s="33"/>
      <c r="S819" s="33"/>
      <c r="T819" s="33"/>
      <c r="U819" s="33"/>
      <c r="V819" s="33"/>
    </row>
    <row r="820" spans="1:22" ht="43.5" customHeight="1" thickBot="1">
      <c r="A820" s="25">
        <v>27010</v>
      </c>
      <c r="B820" s="25" t="s">
        <v>553</v>
      </c>
      <c r="C820" s="25" t="s">
        <v>87</v>
      </c>
      <c r="D820" s="25" t="s">
        <v>52</v>
      </c>
      <c r="E820" s="25"/>
      <c r="F820" s="21" t="s">
        <v>1119</v>
      </c>
      <c r="G820" s="26" t="s">
        <v>136</v>
      </c>
      <c r="H820" s="26" t="s">
        <v>136</v>
      </c>
      <c r="I820" s="26" t="s">
        <v>136</v>
      </c>
      <c r="J820" s="26" t="s">
        <v>136</v>
      </c>
      <c r="K820" s="26" t="s">
        <v>136</v>
      </c>
      <c r="L820" s="26"/>
      <c r="M820" s="26" t="s">
        <v>136</v>
      </c>
      <c r="N820" s="26"/>
      <c r="O820" s="26" t="s">
        <v>136</v>
      </c>
      <c r="P820" s="26" t="s">
        <v>136</v>
      </c>
      <c r="Q820" s="26" t="s">
        <v>136</v>
      </c>
      <c r="R820" s="26"/>
      <c r="S820" s="26" t="s">
        <v>136</v>
      </c>
      <c r="T820" s="26" t="s">
        <v>136</v>
      </c>
      <c r="U820" s="26"/>
      <c r="V820" s="26" t="s">
        <v>136</v>
      </c>
    </row>
    <row r="821" spans="1:22" ht="43.5" customHeight="1" thickBot="1">
      <c r="A821" s="22">
        <v>26813</v>
      </c>
      <c r="B821" s="22" t="s">
        <v>856</v>
      </c>
      <c r="C821" s="22" t="s">
        <v>857</v>
      </c>
      <c r="D821" s="22" t="s">
        <v>52</v>
      </c>
      <c r="E821" s="25"/>
      <c r="F821" s="21" t="s">
        <v>1119</v>
      </c>
      <c r="G821" s="25"/>
      <c r="H821" s="25"/>
      <c r="I821" s="25"/>
      <c r="J821" s="25"/>
      <c r="K821" s="25"/>
      <c r="L821" s="25"/>
      <c r="M821" s="25"/>
      <c r="N821" s="25"/>
      <c r="O821" s="33"/>
      <c r="P821" s="33"/>
      <c r="Q821" s="33"/>
      <c r="R821" s="33"/>
      <c r="S821" s="33"/>
      <c r="T821" s="33"/>
      <c r="U821" s="33"/>
      <c r="V821" s="33"/>
    </row>
    <row r="822" spans="1:22" ht="43.5" customHeight="1" thickBot="1">
      <c r="A822" s="25">
        <v>26982</v>
      </c>
      <c r="B822" s="25" t="s">
        <v>555</v>
      </c>
      <c r="C822" s="25" t="s">
        <v>556</v>
      </c>
      <c r="D822" s="25" t="s">
        <v>52</v>
      </c>
      <c r="E822" s="25"/>
      <c r="F822" s="21" t="s">
        <v>1119</v>
      </c>
      <c r="G822" s="26" t="s">
        <v>136</v>
      </c>
      <c r="H822" s="26" t="s">
        <v>136</v>
      </c>
      <c r="I822" s="26"/>
      <c r="J822" s="26" t="s">
        <v>136</v>
      </c>
      <c r="K822" s="26" t="s">
        <v>136</v>
      </c>
      <c r="L822" s="26"/>
      <c r="M822" s="26" t="s">
        <v>136</v>
      </c>
      <c r="N822" s="26"/>
      <c r="O822" s="26" t="s">
        <v>136</v>
      </c>
      <c r="P822" s="26" t="s">
        <v>136</v>
      </c>
      <c r="Q822" s="26" t="s">
        <v>136</v>
      </c>
      <c r="R822" s="26"/>
      <c r="S822" s="21" t="s">
        <v>136</v>
      </c>
      <c r="T822" s="26" t="s">
        <v>136</v>
      </c>
      <c r="U822" s="26"/>
      <c r="V822" s="26" t="s">
        <v>136</v>
      </c>
    </row>
    <row r="823" spans="1:22" ht="43.5" customHeight="1" thickBot="1">
      <c r="A823" s="25">
        <v>27214</v>
      </c>
      <c r="B823" s="25" t="s">
        <v>557</v>
      </c>
      <c r="C823" s="25" t="s">
        <v>558</v>
      </c>
      <c r="D823" s="25" t="s">
        <v>52</v>
      </c>
      <c r="E823" s="25"/>
      <c r="F823" s="21" t="s">
        <v>1119</v>
      </c>
      <c r="G823" s="26" t="s">
        <v>136</v>
      </c>
      <c r="H823" s="26" t="s">
        <v>136</v>
      </c>
      <c r="I823" s="26"/>
      <c r="J823" s="26"/>
      <c r="K823" s="26" t="s">
        <v>136</v>
      </c>
      <c r="L823" s="26"/>
      <c r="M823" s="26" t="s">
        <v>136</v>
      </c>
      <c r="N823" s="26"/>
      <c r="O823" s="26" t="s">
        <v>136</v>
      </c>
      <c r="P823" s="26" t="s">
        <v>136</v>
      </c>
      <c r="Q823" s="26" t="s">
        <v>136</v>
      </c>
      <c r="R823" s="26"/>
      <c r="S823" s="26"/>
      <c r="T823" s="26"/>
      <c r="U823" s="26" t="s">
        <v>136</v>
      </c>
      <c r="V823" s="26"/>
    </row>
    <row r="824" spans="1:22" ht="43.5" customHeight="1" thickBot="1">
      <c r="A824" s="25">
        <v>1585</v>
      </c>
      <c r="B824" s="25" t="s">
        <v>559</v>
      </c>
      <c r="C824" s="25" t="s">
        <v>560</v>
      </c>
      <c r="D824" s="25" t="s">
        <v>52</v>
      </c>
      <c r="E824" s="25" t="s">
        <v>1113</v>
      </c>
      <c r="F824" s="21" t="s">
        <v>1120</v>
      </c>
      <c r="G824" s="26" t="s">
        <v>136</v>
      </c>
      <c r="H824" s="26" t="s">
        <v>136</v>
      </c>
      <c r="I824" s="26"/>
      <c r="J824" s="26"/>
      <c r="K824" s="26" t="s">
        <v>136</v>
      </c>
      <c r="L824" s="26"/>
      <c r="M824" s="26" t="s">
        <v>136</v>
      </c>
      <c r="N824" s="26"/>
      <c r="O824" s="26"/>
      <c r="P824" s="26" t="s">
        <v>136</v>
      </c>
      <c r="Q824" s="26" t="s">
        <v>136</v>
      </c>
      <c r="R824" s="26"/>
      <c r="S824" s="26"/>
      <c r="T824" s="26"/>
      <c r="U824" s="26"/>
      <c r="V824" s="26"/>
    </row>
    <row r="825" spans="1:22" ht="43.5" customHeight="1" thickBot="1">
      <c r="A825" s="22">
        <v>27320</v>
      </c>
      <c r="B825" s="22" t="s">
        <v>858</v>
      </c>
      <c r="C825" s="22" t="s">
        <v>233</v>
      </c>
      <c r="D825" s="22" t="s">
        <v>52</v>
      </c>
      <c r="E825" s="21"/>
      <c r="F825" s="21" t="s">
        <v>1120</v>
      </c>
      <c r="G825" s="25" t="s">
        <v>136</v>
      </c>
      <c r="H825" s="25" t="s">
        <v>136</v>
      </c>
      <c r="I825" s="21" t="s">
        <v>136</v>
      </c>
      <c r="J825" s="21"/>
      <c r="K825" s="21" t="s">
        <v>136</v>
      </c>
      <c r="L825" s="21"/>
      <c r="M825" s="30" t="s">
        <v>136</v>
      </c>
      <c r="N825" s="30"/>
      <c r="O825" s="33"/>
      <c r="P825" s="21" t="s">
        <v>136</v>
      </c>
      <c r="Q825" s="21" t="s">
        <v>136</v>
      </c>
      <c r="R825" s="21"/>
      <c r="S825" s="33"/>
      <c r="T825" s="21" t="s">
        <v>136</v>
      </c>
      <c r="U825" s="21" t="s">
        <v>136</v>
      </c>
      <c r="V825" s="33"/>
    </row>
    <row r="826" spans="1:22" ht="43.5" customHeight="1" thickBot="1">
      <c r="A826" s="22">
        <v>2321</v>
      </c>
      <c r="B826" s="22" t="s">
        <v>859</v>
      </c>
      <c r="C826" s="22" t="s">
        <v>560</v>
      </c>
      <c r="D826" s="22" t="s">
        <v>52</v>
      </c>
      <c r="E826" s="25"/>
      <c r="F826" s="21" t="s">
        <v>1120</v>
      </c>
      <c r="G826" s="25" t="s">
        <v>136</v>
      </c>
      <c r="H826" s="25" t="s">
        <v>136</v>
      </c>
      <c r="I826" s="31"/>
      <c r="J826" s="32"/>
      <c r="K826" s="32" t="s">
        <v>136</v>
      </c>
      <c r="L826" s="32"/>
      <c r="M826" s="30" t="s">
        <v>136</v>
      </c>
      <c r="N826" s="30"/>
      <c r="O826" s="33" t="s">
        <v>136</v>
      </c>
      <c r="P826" s="21" t="s">
        <v>136</v>
      </c>
      <c r="Q826" s="21" t="s">
        <v>136</v>
      </c>
      <c r="R826" s="21"/>
      <c r="S826" s="33"/>
      <c r="T826" s="33"/>
      <c r="U826" s="33"/>
      <c r="V826" s="21" t="s">
        <v>136</v>
      </c>
    </row>
    <row r="827" spans="1:22" ht="43.5" customHeight="1" thickBot="1">
      <c r="A827" s="22">
        <v>2160</v>
      </c>
      <c r="B827" s="22" t="s">
        <v>861</v>
      </c>
      <c r="C827" s="22" t="s">
        <v>325</v>
      </c>
      <c r="D827" s="22" t="s">
        <v>52</v>
      </c>
      <c r="E827" s="21"/>
      <c r="F827" s="21" t="s">
        <v>1120</v>
      </c>
      <c r="G827" s="25" t="s">
        <v>136</v>
      </c>
      <c r="H827" s="25" t="s">
        <v>136</v>
      </c>
      <c r="I827" s="30" t="s">
        <v>136</v>
      </c>
      <c r="J827" s="23"/>
      <c r="K827" s="23" t="s">
        <v>136</v>
      </c>
      <c r="L827" s="23"/>
      <c r="M827" s="30" t="s">
        <v>136</v>
      </c>
      <c r="N827" s="30"/>
      <c r="O827" s="33" t="s">
        <v>136</v>
      </c>
      <c r="P827" s="21" t="s">
        <v>136</v>
      </c>
      <c r="Q827" s="21" t="s">
        <v>136</v>
      </c>
      <c r="R827" s="21"/>
      <c r="S827" s="33"/>
      <c r="T827" s="21" t="s">
        <v>136</v>
      </c>
      <c r="U827" s="33"/>
      <c r="V827" s="33"/>
    </row>
    <row r="828" spans="1:22" ht="43.5" customHeight="1" thickBot="1">
      <c r="A828" s="27">
        <v>26482</v>
      </c>
      <c r="B828" s="27" t="s">
        <v>778</v>
      </c>
      <c r="C828" s="27" t="s">
        <v>50</v>
      </c>
      <c r="D828" s="27" t="s">
        <v>52</v>
      </c>
      <c r="E828" s="25"/>
      <c r="F828" s="21" t="s">
        <v>1120</v>
      </c>
      <c r="G828" s="25" t="s">
        <v>136</v>
      </c>
      <c r="H828" s="25" t="s">
        <v>136</v>
      </c>
      <c r="I828" s="21"/>
      <c r="J828" s="21"/>
      <c r="K828" s="33"/>
      <c r="L828" s="33"/>
      <c r="M828" s="30"/>
      <c r="N828" s="30"/>
      <c r="O828" s="33"/>
      <c r="P828" s="33"/>
      <c r="Q828" s="21"/>
      <c r="R828" s="21"/>
      <c r="S828" s="33"/>
      <c r="T828" s="33"/>
      <c r="U828" s="33"/>
      <c r="V828" s="33"/>
    </row>
    <row r="829" spans="1:22" ht="43.5" customHeight="1" thickBot="1">
      <c r="A829" s="22">
        <v>25845</v>
      </c>
      <c r="B829" s="22" t="s">
        <v>1049</v>
      </c>
      <c r="C829" s="22" t="s">
        <v>1055</v>
      </c>
      <c r="D829" s="27" t="s">
        <v>731</v>
      </c>
      <c r="E829" s="33"/>
      <c r="F829" s="21" t="s">
        <v>1120</v>
      </c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</row>
    <row r="830" spans="1:22" ht="43.5" customHeight="1" thickBot="1">
      <c r="A830" s="25">
        <v>527</v>
      </c>
      <c r="B830" s="25" t="s">
        <v>568</v>
      </c>
      <c r="C830" s="25" t="s">
        <v>167</v>
      </c>
      <c r="D830" s="25" t="s">
        <v>731</v>
      </c>
      <c r="E830" s="25"/>
      <c r="F830" s="21" t="s">
        <v>1120</v>
      </c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</row>
    <row r="831" spans="1:22" ht="43.5" customHeight="1" thickBot="1">
      <c r="A831" s="22">
        <v>27623</v>
      </c>
      <c r="B831" s="22" t="s">
        <v>863</v>
      </c>
      <c r="C831" s="22" t="s">
        <v>92</v>
      </c>
      <c r="D831" s="22" t="s">
        <v>52</v>
      </c>
      <c r="E831" s="21"/>
      <c r="F831" s="21" t="s">
        <v>1120</v>
      </c>
      <c r="G831" s="25" t="s">
        <v>136</v>
      </c>
      <c r="H831" s="25" t="s">
        <v>136</v>
      </c>
      <c r="I831" s="25"/>
      <c r="J831" s="25"/>
      <c r="K831" s="25" t="s">
        <v>136</v>
      </c>
      <c r="L831" s="25"/>
      <c r="M831" s="24" t="s">
        <v>136</v>
      </c>
      <c r="N831" s="24"/>
      <c r="O831" s="33" t="s">
        <v>136</v>
      </c>
      <c r="P831" s="21" t="s">
        <v>136</v>
      </c>
      <c r="Q831" s="21" t="s">
        <v>136</v>
      </c>
      <c r="R831" s="21"/>
      <c r="S831" s="21" t="s">
        <v>136</v>
      </c>
      <c r="T831" s="21" t="s">
        <v>136</v>
      </c>
      <c r="U831" s="33"/>
      <c r="V831" s="21" t="s">
        <v>136</v>
      </c>
    </row>
    <row r="832" spans="1:22" ht="43.5" customHeight="1" thickBot="1">
      <c r="A832" s="25">
        <v>26776</v>
      </c>
      <c r="B832" s="25" t="s">
        <v>571</v>
      </c>
      <c r="C832" s="25" t="s">
        <v>572</v>
      </c>
      <c r="D832" s="25" t="s">
        <v>52</v>
      </c>
      <c r="E832" s="25"/>
      <c r="F832" s="21" t="s">
        <v>1120</v>
      </c>
      <c r="G832" s="26" t="s">
        <v>136</v>
      </c>
      <c r="H832" s="26" t="s">
        <v>136</v>
      </c>
      <c r="I832" s="26"/>
      <c r="J832" s="26"/>
      <c r="K832" s="33" t="s">
        <v>136</v>
      </c>
      <c r="L832" s="33"/>
      <c r="M832" s="26" t="s">
        <v>136</v>
      </c>
      <c r="N832" s="26"/>
      <c r="O832" s="26"/>
      <c r="P832" s="26"/>
      <c r="Q832" s="21" t="s">
        <v>136</v>
      </c>
      <c r="R832" s="21"/>
      <c r="S832" s="26"/>
      <c r="T832" s="26"/>
      <c r="U832" s="26"/>
      <c r="V832" s="26"/>
    </row>
    <row r="833" spans="1:22" ht="43.5" customHeight="1" thickBot="1">
      <c r="A833" s="22">
        <v>2260</v>
      </c>
      <c r="B833" s="22" t="s">
        <v>865</v>
      </c>
      <c r="C833" s="22" t="s">
        <v>75</v>
      </c>
      <c r="D833" s="22" t="s">
        <v>52</v>
      </c>
      <c r="E833" s="21"/>
      <c r="F833" s="21" t="s">
        <v>1120</v>
      </c>
      <c r="G833" s="25" t="s">
        <v>136</v>
      </c>
      <c r="H833" s="25" t="s">
        <v>136</v>
      </c>
      <c r="I833" s="31" t="s">
        <v>136</v>
      </c>
      <c r="J833" s="31" t="s">
        <v>136</v>
      </c>
      <c r="K833" s="31" t="s">
        <v>136</v>
      </c>
      <c r="L833" s="31"/>
      <c r="M833" s="30" t="s">
        <v>136</v>
      </c>
      <c r="N833" s="30"/>
      <c r="O833" s="33" t="s">
        <v>136</v>
      </c>
      <c r="P833" s="21" t="s">
        <v>136</v>
      </c>
      <c r="Q833" s="21" t="s">
        <v>136</v>
      </c>
      <c r="R833" s="21"/>
      <c r="S833" s="33" t="s">
        <v>136</v>
      </c>
      <c r="T833" s="21" t="s">
        <v>136</v>
      </c>
      <c r="U833" s="21" t="s">
        <v>136</v>
      </c>
      <c r="V833" s="33"/>
    </row>
    <row r="834" spans="1:22" ht="43.5" customHeight="1" thickBot="1">
      <c r="A834" s="25">
        <v>1063</v>
      </c>
      <c r="B834" s="25" t="s">
        <v>576</v>
      </c>
      <c r="C834" s="25" t="s">
        <v>100</v>
      </c>
      <c r="D834" s="25" t="s">
        <v>731</v>
      </c>
      <c r="E834" s="25" t="s">
        <v>1113</v>
      </c>
      <c r="F834" s="21" t="s">
        <v>1120</v>
      </c>
      <c r="G834" s="26" t="s">
        <v>136</v>
      </c>
      <c r="H834" s="26" t="s">
        <v>136</v>
      </c>
      <c r="I834" s="26" t="s">
        <v>136</v>
      </c>
      <c r="J834" s="26"/>
      <c r="K834" s="26"/>
      <c r="L834" s="26"/>
      <c r="M834" s="26" t="s">
        <v>136</v>
      </c>
      <c r="N834" s="26"/>
      <c r="O834" s="26"/>
      <c r="P834" s="26"/>
      <c r="Q834" s="26"/>
      <c r="R834" s="26"/>
      <c r="S834" s="26" t="s">
        <v>136</v>
      </c>
      <c r="T834" s="26"/>
      <c r="U834" s="26"/>
      <c r="V834" s="26"/>
    </row>
    <row r="835" spans="1:22" ht="43.5" customHeight="1" thickBot="1">
      <c r="A835" s="22">
        <v>27774</v>
      </c>
      <c r="B835" s="22" t="s">
        <v>867</v>
      </c>
      <c r="C835" s="22" t="s">
        <v>868</v>
      </c>
      <c r="D835" s="22" t="s">
        <v>52</v>
      </c>
      <c r="E835" s="21"/>
      <c r="F835" s="21" t="s">
        <v>1120</v>
      </c>
      <c r="G835" s="25" t="s">
        <v>136</v>
      </c>
      <c r="H835" s="25" t="s">
        <v>136</v>
      </c>
      <c r="I835" s="25"/>
      <c r="J835" s="25" t="s">
        <v>136</v>
      </c>
      <c r="K835" s="33" t="s">
        <v>136</v>
      </c>
      <c r="L835" s="33"/>
      <c r="M835" s="25" t="s">
        <v>136</v>
      </c>
      <c r="N835" s="25"/>
      <c r="O835" s="33"/>
      <c r="P835" s="21" t="s">
        <v>136</v>
      </c>
      <c r="Q835" s="21" t="s">
        <v>136</v>
      </c>
      <c r="R835" s="21"/>
      <c r="S835" s="33"/>
      <c r="T835" s="21" t="s">
        <v>136</v>
      </c>
      <c r="U835" s="33" t="s">
        <v>136</v>
      </c>
      <c r="V835" s="33"/>
    </row>
    <row r="836" spans="1:22" ht="43.5" customHeight="1" thickBot="1">
      <c r="A836" s="22">
        <v>27635</v>
      </c>
      <c r="B836" s="22" t="s">
        <v>1045</v>
      </c>
      <c r="C836" s="22" t="s">
        <v>869</v>
      </c>
      <c r="D836" s="22" t="s">
        <v>52</v>
      </c>
      <c r="E836" s="25"/>
      <c r="F836" s="21" t="s">
        <v>1120</v>
      </c>
      <c r="G836" s="25" t="s">
        <v>136</v>
      </c>
      <c r="H836" s="25" t="s">
        <v>136</v>
      </c>
      <c r="I836" s="25" t="s">
        <v>136</v>
      </c>
      <c r="J836" s="25" t="s">
        <v>136</v>
      </c>
      <c r="K836" s="33" t="s">
        <v>136</v>
      </c>
      <c r="L836" s="33"/>
      <c r="M836" s="25" t="s">
        <v>136</v>
      </c>
      <c r="N836" s="25"/>
      <c r="O836" s="21" t="s">
        <v>136</v>
      </c>
      <c r="P836" s="21" t="s">
        <v>136</v>
      </c>
      <c r="Q836" s="21" t="s">
        <v>136</v>
      </c>
      <c r="R836" s="21"/>
      <c r="S836" s="33"/>
      <c r="T836" s="33"/>
      <c r="U836" s="21" t="s">
        <v>136</v>
      </c>
      <c r="V836" s="33"/>
    </row>
    <row r="837" spans="1:22" ht="43.5" customHeight="1" thickBot="1">
      <c r="A837" s="27">
        <v>21282</v>
      </c>
      <c r="B837" s="27" t="s">
        <v>971</v>
      </c>
      <c r="C837" s="27" t="s">
        <v>311</v>
      </c>
      <c r="D837" s="27" t="s">
        <v>731</v>
      </c>
      <c r="E837" s="21"/>
      <c r="F837" s="21" t="s">
        <v>1120</v>
      </c>
      <c r="G837" s="26" t="s">
        <v>136</v>
      </c>
      <c r="H837" s="26" t="s">
        <v>136</v>
      </c>
      <c r="I837" s="25"/>
      <c r="J837" s="25"/>
      <c r="K837" s="33" t="s">
        <v>136</v>
      </c>
      <c r="L837" s="33"/>
      <c r="M837" s="24" t="s">
        <v>136</v>
      </c>
      <c r="N837" s="24"/>
      <c r="O837" s="33"/>
      <c r="P837" s="21" t="s">
        <v>136</v>
      </c>
      <c r="Q837" s="21" t="s">
        <v>136</v>
      </c>
      <c r="R837" s="21"/>
      <c r="S837" s="33"/>
      <c r="T837" s="33"/>
      <c r="U837" s="33"/>
      <c r="V837" s="33"/>
    </row>
    <row r="838" spans="1:22" ht="43.5" customHeight="1" thickBot="1">
      <c r="A838" s="25">
        <v>26972</v>
      </c>
      <c r="B838" s="25" t="s">
        <v>577</v>
      </c>
      <c r="C838" s="25" t="s">
        <v>114</v>
      </c>
      <c r="D838" s="25" t="s">
        <v>52</v>
      </c>
      <c r="E838" s="25"/>
      <c r="F838" s="21" t="s">
        <v>1120</v>
      </c>
      <c r="G838" s="26" t="s">
        <v>136</v>
      </c>
      <c r="H838" s="26" t="s">
        <v>136</v>
      </c>
      <c r="I838" s="26"/>
      <c r="J838" s="26"/>
      <c r="K838" s="26" t="s">
        <v>136</v>
      </c>
      <c r="L838" s="26"/>
      <c r="M838" s="26"/>
      <c r="N838" s="26"/>
      <c r="O838" s="26"/>
      <c r="P838" s="26"/>
      <c r="Q838" s="26" t="s">
        <v>136</v>
      </c>
      <c r="R838" s="26"/>
      <c r="S838" s="26"/>
      <c r="T838" s="26"/>
      <c r="U838" s="26"/>
      <c r="V838" s="26"/>
    </row>
    <row r="839" spans="1:22" ht="43.5" customHeight="1" thickBot="1">
      <c r="A839" s="22">
        <v>1806</v>
      </c>
      <c r="B839" s="22" t="s">
        <v>870</v>
      </c>
      <c r="C839" s="22" t="s">
        <v>54</v>
      </c>
      <c r="D839" s="22" t="s">
        <v>52</v>
      </c>
      <c r="E839" s="21"/>
      <c r="F839" s="21" t="s">
        <v>1120</v>
      </c>
      <c r="G839" s="25" t="s">
        <v>136</v>
      </c>
      <c r="H839" s="25" t="s">
        <v>136</v>
      </c>
      <c r="I839" s="25"/>
      <c r="J839" s="25"/>
      <c r="K839" s="25" t="s">
        <v>136</v>
      </c>
      <c r="L839" s="25"/>
      <c r="M839" s="24" t="s">
        <v>136</v>
      </c>
      <c r="N839" s="24"/>
      <c r="O839" s="33"/>
      <c r="P839" s="21" t="s">
        <v>136</v>
      </c>
      <c r="Q839" s="21" t="s">
        <v>136</v>
      </c>
      <c r="R839" s="21"/>
      <c r="S839" s="33"/>
      <c r="T839" s="33"/>
      <c r="U839" s="33"/>
      <c r="V839" s="33"/>
    </row>
    <row r="840" spans="1:22" ht="43.5" customHeight="1" thickBot="1">
      <c r="A840" s="22">
        <v>2052</v>
      </c>
      <c r="B840" s="22" t="s">
        <v>874</v>
      </c>
      <c r="C840" s="22" t="s">
        <v>119</v>
      </c>
      <c r="D840" s="22" t="s">
        <v>52</v>
      </c>
      <c r="E840" s="21"/>
      <c r="F840" s="21" t="s">
        <v>1120</v>
      </c>
      <c r="G840" s="25" t="s">
        <v>136</v>
      </c>
      <c r="H840" s="25" t="s">
        <v>136</v>
      </c>
      <c r="I840" s="25"/>
      <c r="J840" s="25"/>
      <c r="K840" s="33" t="s">
        <v>136</v>
      </c>
      <c r="L840" s="33"/>
      <c r="M840" s="24" t="s">
        <v>136</v>
      </c>
      <c r="N840" s="24"/>
      <c r="O840" s="33"/>
      <c r="P840" s="33"/>
      <c r="Q840" s="21" t="s">
        <v>136</v>
      </c>
      <c r="R840" s="21"/>
      <c r="S840" s="33"/>
      <c r="T840" s="33"/>
      <c r="U840" s="33"/>
      <c r="V840" s="33"/>
    </row>
    <row r="841" spans="1:22" ht="43.5" customHeight="1" thickBot="1">
      <c r="A841" s="22">
        <v>27654</v>
      </c>
      <c r="B841" s="22" t="s">
        <v>872</v>
      </c>
      <c r="C841" s="22" t="s">
        <v>873</v>
      </c>
      <c r="D841" s="22" t="s">
        <v>52</v>
      </c>
      <c r="E841" s="33"/>
      <c r="F841" s="21" t="s">
        <v>1120</v>
      </c>
      <c r="G841" s="33" t="s">
        <v>136</v>
      </c>
      <c r="H841" s="33" t="s">
        <v>136</v>
      </c>
      <c r="I841" s="33" t="s">
        <v>136</v>
      </c>
      <c r="J841" s="33"/>
      <c r="K841" s="33" t="s">
        <v>136</v>
      </c>
      <c r="L841" s="33"/>
      <c r="M841" s="33" t="s">
        <v>136</v>
      </c>
      <c r="N841" s="33"/>
      <c r="O841" s="33"/>
      <c r="P841" s="21" t="s">
        <v>136</v>
      </c>
      <c r="Q841" s="21" t="s">
        <v>136</v>
      </c>
      <c r="R841" s="21"/>
      <c r="S841" s="33"/>
      <c r="T841" s="21" t="s">
        <v>136</v>
      </c>
      <c r="U841" s="33"/>
      <c r="V841" s="33"/>
    </row>
    <row r="842" spans="1:22" ht="43.5" customHeight="1" thickBot="1">
      <c r="A842" s="25">
        <v>27309</v>
      </c>
      <c r="B842" s="25" t="s">
        <v>588</v>
      </c>
      <c r="C842" s="25" t="s">
        <v>589</v>
      </c>
      <c r="D842" s="25" t="s">
        <v>52</v>
      </c>
      <c r="E842" s="25"/>
      <c r="F842" s="21" t="s">
        <v>1120</v>
      </c>
      <c r="G842" s="26" t="s">
        <v>136</v>
      </c>
      <c r="H842" s="26" t="s">
        <v>136</v>
      </c>
      <c r="I842" s="26"/>
      <c r="J842" s="26"/>
      <c r="K842" s="26" t="s">
        <v>136</v>
      </c>
      <c r="L842" s="26"/>
      <c r="M842" s="26"/>
      <c r="N842" s="26"/>
      <c r="O842" s="26"/>
      <c r="P842" s="26"/>
      <c r="Q842" s="26" t="s">
        <v>136</v>
      </c>
      <c r="R842" s="26"/>
      <c r="S842" s="26"/>
      <c r="T842" s="26"/>
      <c r="U842" s="26"/>
      <c r="V842" s="26"/>
    </row>
    <row r="843" spans="1:22" ht="43.5" customHeight="1" thickBot="1">
      <c r="A843" s="29">
        <v>5058</v>
      </c>
      <c r="B843" s="28" t="s">
        <v>972</v>
      </c>
      <c r="C843" s="28" t="s">
        <v>272</v>
      </c>
      <c r="D843" s="27" t="s">
        <v>731</v>
      </c>
      <c r="E843" s="33"/>
      <c r="F843" s="21" t="s">
        <v>1120</v>
      </c>
      <c r="G843" s="33" t="s">
        <v>136</v>
      </c>
      <c r="H843" s="33" t="s">
        <v>136</v>
      </c>
      <c r="I843" s="33"/>
      <c r="J843" s="33"/>
      <c r="K843" s="33" t="s">
        <v>136</v>
      </c>
      <c r="L843" s="33"/>
      <c r="M843" s="24" t="s">
        <v>136</v>
      </c>
      <c r="N843" s="24"/>
      <c r="O843" s="33"/>
      <c r="P843" s="33"/>
      <c r="Q843" s="21" t="s">
        <v>136</v>
      </c>
      <c r="R843" s="21"/>
      <c r="S843" s="33"/>
      <c r="T843" s="33"/>
      <c r="U843" s="33"/>
      <c r="V843" s="33"/>
    </row>
    <row r="844" spans="1:22" ht="43.5" customHeight="1" thickBot="1">
      <c r="A844" s="25">
        <v>1569</v>
      </c>
      <c r="B844" s="25" t="s">
        <v>767</v>
      </c>
      <c r="C844" s="25" t="s">
        <v>100</v>
      </c>
      <c r="D844" s="25" t="s">
        <v>52</v>
      </c>
      <c r="E844" s="25" t="s">
        <v>1113</v>
      </c>
      <c r="F844" s="21" t="s">
        <v>1120</v>
      </c>
      <c r="G844" s="26" t="s">
        <v>136</v>
      </c>
      <c r="H844" s="26" t="s">
        <v>136</v>
      </c>
      <c r="I844" s="26"/>
      <c r="J844" s="26"/>
      <c r="K844" s="26"/>
      <c r="L844" s="26"/>
      <c r="M844" s="24" t="s">
        <v>136</v>
      </c>
      <c r="N844" s="24"/>
      <c r="O844" s="26"/>
      <c r="P844" s="26"/>
      <c r="Q844" s="21" t="s">
        <v>136</v>
      </c>
      <c r="R844" s="21"/>
      <c r="S844" s="26"/>
      <c r="T844" s="26"/>
      <c r="U844" s="26"/>
      <c r="V844" s="26"/>
    </row>
    <row r="845" spans="1:22" ht="43.5" customHeight="1" thickBot="1">
      <c r="A845" s="25">
        <v>26214</v>
      </c>
      <c r="B845" s="25" t="s">
        <v>596</v>
      </c>
      <c r="C845" s="25" t="s">
        <v>255</v>
      </c>
      <c r="D845" s="25" t="s">
        <v>52</v>
      </c>
      <c r="E845" s="25"/>
      <c r="F845" s="21" t="s">
        <v>1120</v>
      </c>
      <c r="G845" s="26" t="s">
        <v>136</v>
      </c>
      <c r="H845" s="26" t="s">
        <v>136</v>
      </c>
      <c r="I845" s="26" t="s">
        <v>136</v>
      </c>
      <c r="J845" s="26" t="s">
        <v>136</v>
      </c>
      <c r="K845" s="26" t="s">
        <v>136</v>
      </c>
      <c r="L845" s="26"/>
      <c r="M845" s="26" t="s">
        <v>136</v>
      </c>
      <c r="N845" s="26"/>
      <c r="O845" s="26"/>
      <c r="P845" s="26" t="s">
        <v>136</v>
      </c>
      <c r="Q845" s="26" t="s">
        <v>136</v>
      </c>
      <c r="R845" s="26"/>
      <c r="S845" s="26"/>
      <c r="T845" s="26" t="s">
        <v>136</v>
      </c>
      <c r="U845" s="26" t="s">
        <v>136</v>
      </c>
      <c r="V845" s="26" t="s">
        <v>136</v>
      </c>
    </row>
    <row r="846" spans="1:22" ht="43.5" customHeight="1" thickBot="1">
      <c r="A846" s="25">
        <v>1075</v>
      </c>
      <c r="B846" s="25" t="s">
        <v>237</v>
      </c>
      <c r="C846" s="25" t="s">
        <v>238</v>
      </c>
      <c r="D846" s="25" t="s">
        <v>52</v>
      </c>
      <c r="E846" s="25"/>
      <c r="F846" s="21" t="s">
        <v>1120</v>
      </c>
      <c r="G846" s="26" t="s">
        <v>136</v>
      </c>
      <c r="H846" s="26" t="s">
        <v>136</v>
      </c>
      <c r="I846" s="26"/>
      <c r="J846" s="26"/>
      <c r="K846" s="26" t="s">
        <v>136</v>
      </c>
      <c r="L846" s="26"/>
      <c r="M846" s="26" t="s">
        <v>136</v>
      </c>
      <c r="N846" s="26"/>
      <c r="O846" s="26"/>
      <c r="P846" s="26"/>
      <c r="Q846" s="26"/>
      <c r="R846" s="26"/>
      <c r="S846" s="26"/>
      <c r="T846" s="26"/>
      <c r="U846" s="26"/>
      <c r="V846" s="26"/>
    </row>
    <row r="847" spans="1:22" ht="43.5" customHeight="1" thickBot="1">
      <c r="A847" s="27">
        <v>25809</v>
      </c>
      <c r="B847" s="27" t="s">
        <v>1019</v>
      </c>
      <c r="C847" s="27" t="s">
        <v>254</v>
      </c>
      <c r="D847" s="22" t="s">
        <v>731</v>
      </c>
      <c r="E847" s="33"/>
      <c r="F847" s="21" t="s">
        <v>1120</v>
      </c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21" t="s">
        <v>136</v>
      </c>
      <c r="R847" s="21"/>
      <c r="S847" s="33"/>
      <c r="T847" s="33"/>
      <c r="U847" s="33"/>
      <c r="V847" s="33"/>
    </row>
    <row r="848" spans="1:22" ht="43.5" customHeight="1" thickBot="1">
      <c r="A848" s="22">
        <v>27759</v>
      </c>
      <c r="B848" s="22" t="s">
        <v>876</v>
      </c>
      <c r="C848" s="22" t="s">
        <v>166</v>
      </c>
      <c r="D848" s="22" t="s">
        <v>52</v>
      </c>
      <c r="E848" s="33"/>
      <c r="F848" s="21" t="s">
        <v>1120</v>
      </c>
      <c r="G848" s="33" t="s">
        <v>136</v>
      </c>
      <c r="H848" s="33" t="s">
        <v>136</v>
      </c>
      <c r="I848" s="33"/>
      <c r="J848" s="33"/>
      <c r="K848" s="33" t="s">
        <v>136</v>
      </c>
      <c r="L848" s="33"/>
      <c r="M848" s="33" t="s">
        <v>136</v>
      </c>
      <c r="N848" s="33"/>
      <c r="O848" s="33"/>
      <c r="P848" s="33"/>
      <c r="Q848" s="33"/>
      <c r="R848" s="33"/>
      <c r="S848" s="33"/>
      <c r="T848" s="33"/>
      <c r="U848" s="33"/>
      <c r="V848" s="33"/>
    </row>
    <row r="849" spans="1:22" ht="43.5" customHeight="1" thickBot="1">
      <c r="A849" s="25">
        <v>27238</v>
      </c>
      <c r="B849" s="25" t="s">
        <v>598</v>
      </c>
      <c r="C849" s="25" t="s">
        <v>158</v>
      </c>
      <c r="D849" s="25" t="s">
        <v>52</v>
      </c>
      <c r="E849" s="25"/>
      <c r="F849" s="21" t="s">
        <v>1120</v>
      </c>
      <c r="G849" s="26" t="s">
        <v>136</v>
      </c>
      <c r="H849" s="26" t="s">
        <v>136</v>
      </c>
      <c r="I849" s="26" t="s">
        <v>136</v>
      </c>
      <c r="J849" s="26" t="s">
        <v>136</v>
      </c>
      <c r="K849" s="33" t="s">
        <v>136</v>
      </c>
      <c r="L849" s="33"/>
      <c r="M849" s="26" t="s">
        <v>136</v>
      </c>
      <c r="N849" s="26"/>
      <c r="O849" s="26"/>
      <c r="P849" s="26" t="s">
        <v>136</v>
      </c>
      <c r="Q849" s="26" t="s">
        <v>136</v>
      </c>
      <c r="R849" s="26"/>
      <c r="S849" s="26"/>
      <c r="T849" s="26"/>
      <c r="U849" s="26" t="s">
        <v>136</v>
      </c>
      <c r="V849" s="26"/>
    </row>
    <row r="850" spans="1:22" ht="43.5" customHeight="1" thickBot="1">
      <c r="A850" s="25">
        <v>26480</v>
      </c>
      <c r="B850" s="25" t="s">
        <v>600</v>
      </c>
      <c r="C850" s="25" t="s">
        <v>100</v>
      </c>
      <c r="D850" s="25" t="s">
        <v>52</v>
      </c>
      <c r="E850" s="25"/>
      <c r="F850" s="21" t="s">
        <v>1120</v>
      </c>
      <c r="G850" s="26" t="s">
        <v>136</v>
      </c>
      <c r="H850" s="26" t="s">
        <v>136</v>
      </c>
      <c r="I850" s="26"/>
      <c r="J850" s="26"/>
      <c r="K850" s="26" t="s">
        <v>136</v>
      </c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</row>
    <row r="851" spans="1:22" ht="43.5" customHeight="1" thickBot="1">
      <c r="A851" s="25">
        <v>26235</v>
      </c>
      <c r="B851" s="25" t="s">
        <v>769</v>
      </c>
      <c r="C851" s="25" t="s">
        <v>54</v>
      </c>
      <c r="D851" s="25" t="s">
        <v>52</v>
      </c>
      <c r="E851" s="25"/>
      <c r="F851" s="21" t="s">
        <v>1120</v>
      </c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</row>
    <row r="852" spans="1:22" ht="43.5" customHeight="1" thickBot="1">
      <c r="A852" s="22">
        <v>27488</v>
      </c>
      <c r="B852" s="22" t="s">
        <v>877</v>
      </c>
      <c r="C852" s="22" t="s">
        <v>244</v>
      </c>
      <c r="D852" s="22" t="s">
        <v>52</v>
      </c>
      <c r="E852" s="33"/>
      <c r="F852" s="21" t="s">
        <v>1120</v>
      </c>
      <c r="G852" s="33" t="s">
        <v>136</v>
      </c>
      <c r="H852" s="33" t="s">
        <v>136</v>
      </c>
      <c r="I852" s="21" t="s">
        <v>136</v>
      </c>
      <c r="J852" s="33"/>
      <c r="K852" s="33" t="s">
        <v>136</v>
      </c>
      <c r="L852" s="33"/>
      <c r="M852" s="33" t="s">
        <v>136</v>
      </c>
      <c r="N852" s="33"/>
      <c r="O852" s="21" t="s">
        <v>136</v>
      </c>
      <c r="P852" s="21" t="s">
        <v>136</v>
      </c>
      <c r="Q852" s="21" t="s">
        <v>136</v>
      </c>
      <c r="R852" s="21"/>
      <c r="S852" s="33"/>
      <c r="T852" s="33"/>
      <c r="U852" s="33"/>
      <c r="V852" s="33"/>
    </row>
    <row r="853" spans="1:22" ht="43.5" customHeight="1" thickBot="1">
      <c r="A853" s="25">
        <v>27016</v>
      </c>
      <c r="B853" s="25" t="s">
        <v>603</v>
      </c>
      <c r="C853" s="25" t="s">
        <v>235</v>
      </c>
      <c r="D853" s="25" t="s">
        <v>52</v>
      </c>
      <c r="E853" s="25"/>
      <c r="F853" s="21" t="s">
        <v>1120</v>
      </c>
      <c r="G853" s="26" t="s">
        <v>136</v>
      </c>
      <c r="H853" s="26" t="s">
        <v>136</v>
      </c>
      <c r="I853" s="26"/>
      <c r="J853" s="26" t="s">
        <v>136</v>
      </c>
      <c r="K853" s="26" t="s">
        <v>136</v>
      </c>
      <c r="L853" s="26"/>
      <c r="M853" s="26" t="s">
        <v>136</v>
      </c>
      <c r="N853" s="26"/>
      <c r="O853" s="26"/>
      <c r="P853" s="26" t="s">
        <v>136</v>
      </c>
      <c r="Q853" s="26" t="s">
        <v>136</v>
      </c>
      <c r="R853" s="26"/>
      <c r="S853" s="26" t="s">
        <v>136</v>
      </c>
      <c r="T853" s="26" t="s">
        <v>136</v>
      </c>
      <c r="U853" s="26" t="s">
        <v>136</v>
      </c>
      <c r="V853" s="26" t="s">
        <v>136</v>
      </c>
    </row>
    <row r="854" spans="1:22" ht="43.5" customHeight="1" thickBot="1">
      <c r="A854" s="27">
        <v>25863</v>
      </c>
      <c r="B854" s="27" t="s">
        <v>1020</v>
      </c>
      <c r="C854" s="27" t="s">
        <v>100</v>
      </c>
      <c r="D854" s="22" t="s">
        <v>731</v>
      </c>
      <c r="E854" s="33"/>
      <c r="F854" s="21" t="s">
        <v>1120</v>
      </c>
      <c r="G854" s="33" t="s">
        <v>136</v>
      </c>
      <c r="H854" s="33" t="s">
        <v>136</v>
      </c>
      <c r="I854" s="33"/>
      <c r="J854" s="33"/>
      <c r="K854" s="33" t="s">
        <v>136</v>
      </c>
      <c r="L854" s="33"/>
      <c r="M854" s="33" t="s">
        <v>136</v>
      </c>
      <c r="N854" s="33"/>
      <c r="O854" s="33"/>
      <c r="P854" s="21" t="s">
        <v>136</v>
      </c>
      <c r="Q854" s="21" t="s">
        <v>136</v>
      </c>
      <c r="R854" s="21"/>
      <c r="S854" s="33"/>
      <c r="T854" s="33"/>
      <c r="U854" s="33"/>
      <c r="V854" s="33"/>
    </row>
    <row r="855" spans="1:22" ht="43.5" customHeight="1" thickBot="1">
      <c r="A855" s="25">
        <v>25219</v>
      </c>
      <c r="B855" s="25" t="s">
        <v>604</v>
      </c>
      <c r="C855" s="25" t="s">
        <v>471</v>
      </c>
      <c r="D855" s="25" t="s">
        <v>731</v>
      </c>
      <c r="E855" s="25"/>
      <c r="F855" s="21" t="s">
        <v>1120</v>
      </c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</row>
    <row r="856" spans="1:22" ht="43.5" customHeight="1" thickBot="1">
      <c r="A856" s="27">
        <v>25509</v>
      </c>
      <c r="B856" s="27" t="s">
        <v>879</v>
      </c>
      <c r="C856" s="27" t="s">
        <v>187</v>
      </c>
      <c r="D856" s="22" t="s">
        <v>731</v>
      </c>
      <c r="E856" s="33"/>
      <c r="F856" s="21" t="s">
        <v>1120</v>
      </c>
      <c r="G856" s="33" t="s">
        <v>136</v>
      </c>
      <c r="H856" s="33" t="s">
        <v>136</v>
      </c>
      <c r="I856" s="33" t="s">
        <v>136</v>
      </c>
      <c r="J856" s="33" t="s">
        <v>136</v>
      </c>
      <c r="K856" s="33" t="s">
        <v>136</v>
      </c>
      <c r="L856" s="33"/>
      <c r="M856" s="33" t="s">
        <v>136</v>
      </c>
      <c r="N856" s="33"/>
      <c r="O856" s="33"/>
      <c r="P856" s="21" t="s">
        <v>136</v>
      </c>
      <c r="Q856" s="21" t="s">
        <v>136</v>
      </c>
      <c r="R856" s="21"/>
      <c r="S856" s="33"/>
      <c r="T856" s="21" t="s">
        <v>136</v>
      </c>
      <c r="U856" s="33"/>
      <c r="V856" s="33"/>
    </row>
    <row r="857" spans="1:22" ht="43.5" customHeight="1" thickBot="1">
      <c r="A857" s="22">
        <v>27761</v>
      </c>
      <c r="B857" s="22" t="s">
        <v>880</v>
      </c>
      <c r="C857" s="22" t="s">
        <v>102</v>
      </c>
      <c r="D857" s="22" t="s">
        <v>52</v>
      </c>
      <c r="E857" s="33"/>
      <c r="F857" s="21" t="s">
        <v>1120</v>
      </c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</row>
    <row r="858" spans="1:22" ht="43.5" customHeight="1" thickBot="1">
      <c r="A858" s="22">
        <v>27062</v>
      </c>
      <c r="B858" s="22" t="s">
        <v>881</v>
      </c>
      <c r="C858" s="22" t="s">
        <v>193</v>
      </c>
      <c r="D858" s="22" t="s">
        <v>52</v>
      </c>
      <c r="E858" s="33"/>
      <c r="F858" s="21" t="s">
        <v>1120</v>
      </c>
      <c r="G858" s="33" t="s">
        <v>136</v>
      </c>
      <c r="H858" s="33" t="s">
        <v>136</v>
      </c>
      <c r="I858" s="21" t="s">
        <v>136</v>
      </c>
      <c r="J858" s="33" t="s">
        <v>136</v>
      </c>
      <c r="K858" s="33" t="s">
        <v>136</v>
      </c>
      <c r="L858" s="33"/>
      <c r="M858" s="33" t="s">
        <v>136</v>
      </c>
      <c r="N858" s="33"/>
      <c r="O858" s="21" t="s">
        <v>136</v>
      </c>
      <c r="P858" s="33" t="s">
        <v>136</v>
      </c>
      <c r="Q858" s="21" t="s">
        <v>136</v>
      </c>
      <c r="R858" s="21"/>
      <c r="S858" s="33" t="s">
        <v>136</v>
      </c>
      <c r="T858" s="33" t="s">
        <v>136</v>
      </c>
      <c r="U858" s="33" t="s">
        <v>136</v>
      </c>
      <c r="V858" s="21" t="s">
        <v>136</v>
      </c>
    </row>
    <row r="859" spans="1:22" ht="43.5" customHeight="1" thickBot="1">
      <c r="A859" s="22">
        <v>27290</v>
      </c>
      <c r="B859" s="22" t="s">
        <v>882</v>
      </c>
      <c r="C859" s="22" t="s">
        <v>100</v>
      </c>
      <c r="D859" s="22" t="s">
        <v>52</v>
      </c>
      <c r="E859" s="33"/>
      <c r="F859" s="21" t="s">
        <v>1120</v>
      </c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</row>
    <row r="860" spans="1:22" ht="43.5" customHeight="1" thickBot="1">
      <c r="A860" s="22">
        <v>27200</v>
      </c>
      <c r="B860" s="22" t="s">
        <v>883</v>
      </c>
      <c r="C860" s="22" t="s">
        <v>206</v>
      </c>
      <c r="D860" s="22" t="s">
        <v>52</v>
      </c>
      <c r="E860" s="33"/>
      <c r="F860" s="21" t="s">
        <v>1120</v>
      </c>
      <c r="G860" s="33" t="s">
        <v>136</v>
      </c>
      <c r="H860" s="33" t="s">
        <v>136</v>
      </c>
      <c r="I860" s="33"/>
      <c r="J860" s="33"/>
      <c r="K860" s="33" t="s">
        <v>136</v>
      </c>
      <c r="L860" s="33"/>
      <c r="M860" s="24" t="s">
        <v>136</v>
      </c>
      <c r="N860" s="24"/>
      <c r="O860" s="33"/>
      <c r="P860" s="21" t="s">
        <v>136</v>
      </c>
      <c r="Q860" s="21" t="s">
        <v>136</v>
      </c>
      <c r="R860" s="21"/>
      <c r="S860" s="33"/>
      <c r="T860" s="33"/>
      <c r="U860" s="33"/>
      <c r="V860" s="33"/>
    </row>
    <row r="861" spans="1:22" ht="43.5" customHeight="1" thickBot="1">
      <c r="A861" s="22">
        <v>27786</v>
      </c>
      <c r="B861" s="22" t="s">
        <v>884</v>
      </c>
      <c r="C861" s="22" t="s">
        <v>885</v>
      </c>
      <c r="D861" s="22" t="s">
        <v>52</v>
      </c>
      <c r="E861" s="33"/>
      <c r="F861" s="21" t="s">
        <v>1120</v>
      </c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</row>
    <row r="862" spans="1:22" ht="43.5" customHeight="1" thickBot="1">
      <c r="A862" s="25">
        <v>26246</v>
      </c>
      <c r="B862" s="25" t="s">
        <v>245</v>
      </c>
      <c r="C862" s="25" t="s">
        <v>79</v>
      </c>
      <c r="D862" s="25" t="s">
        <v>52</v>
      </c>
      <c r="E862" s="25"/>
      <c r="F862" s="21" t="s">
        <v>1120</v>
      </c>
      <c r="G862" s="26" t="s">
        <v>136</v>
      </c>
      <c r="H862" s="26" t="s">
        <v>136</v>
      </c>
      <c r="I862" s="26"/>
      <c r="J862" s="26"/>
      <c r="K862" s="26" t="s">
        <v>136</v>
      </c>
      <c r="L862" s="26"/>
      <c r="M862" s="26" t="s">
        <v>136</v>
      </c>
      <c r="N862" s="26"/>
      <c r="O862" s="26"/>
      <c r="P862" s="26" t="s">
        <v>136</v>
      </c>
      <c r="Q862" s="26" t="s">
        <v>136</v>
      </c>
      <c r="R862" s="26"/>
      <c r="S862" s="26" t="s">
        <v>136</v>
      </c>
      <c r="T862" s="26" t="s">
        <v>136</v>
      </c>
      <c r="U862" s="26" t="s">
        <v>136</v>
      </c>
      <c r="V862" s="26"/>
    </row>
    <row r="863" spans="1:22" ht="43.5" customHeight="1" thickBot="1">
      <c r="A863" s="25">
        <v>25459</v>
      </c>
      <c r="B863" s="25" t="s">
        <v>616</v>
      </c>
      <c r="C863" s="25" t="s">
        <v>189</v>
      </c>
      <c r="D863" s="25" t="s">
        <v>731</v>
      </c>
      <c r="E863" s="25"/>
      <c r="F863" s="21" t="s">
        <v>1120</v>
      </c>
      <c r="G863" s="26" t="s">
        <v>136</v>
      </c>
      <c r="H863" s="26" t="s">
        <v>136</v>
      </c>
      <c r="I863" s="26"/>
      <c r="J863" s="26"/>
      <c r="K863" s="26" t="s">
        <v>136</v>
      </c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</row>
    <row r="864" spans="1:22" ht="43.5" customHeight="1" thickBot="1">
      <c r="A864" s="27">
        <v>27172</v>
      </c>
      <c r="B864" s="27" t="s">
        <v>887</v>
      </c>
      <c r="C864" s="27" t="s">
        <v>70</v>
      </c>
      <c r="D864" s="22" t="s">
        <v>52</v>
      </c>
      <c r="E864" s="33"/>
      <c r="F864" s="21" t="s">
        <v>1120</v>
      </c>
      <c r="G864" s="33" t="s">
        <v>136</v>
      </c>
      <c r="H864" s="33" t="s">
        <v>136</v>
      </c>
      <c r="I864" s="33"/>
      <c r="J864" s="33"/>
      <c r="K864" s="33" t="s">
        <v>136</v>
      </c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</row>
    <row r="865" spans="1:22" ht="43.5" customHeight="1" thickBot="1">
      <c r="A865" s="25">
        <v>27020</v>
      </c>
      <c r="B865" s="25" t="s">
        <v>617</v>
      </c>
      <c r="C865" s="25" t="s">
        <v>148</v>
      </c>
      <c r="D865" s="25" t="s">
        <v>52</v>
      </c>
      <c r="E865" s="25"/>
      <c r="F865" s="21" t="s">
        <v>1120</v>
      </c>
      <c r="G865" s="26" t="s">
        <v>136</v>
      </c>
      <c r="H865" s="26" t="s">
        <v>136</v>
      </c>
      <c r="I865" s="26"/>
      <c r="J865" s="26" t="s">
        <v>136</v>
      </c>
      <c r="K865" s="26" t="s">
        <v>136</v>
      </c>
      <c r="L865" s="26"/>
      <c r="M865" s="26" t="s">
        <v>136</v>
      </c>
      <c r="N865" s="26"/>
      <c r="O865" s="26" t="s">
        <v>136</v>
      </c>
      <c r="P865" s="26" t="s">
        <v>136</v>
      </c>
      <c r="Q865" s="26" t="s">
        <v>136</v>
      </c>
      <c r="R865" s="26"/>
      <c r="S865" s="21" t="s">
        <v>136</v>
      </c>
      <c r="T865" s="26" t="s">
        <v>136</v>
      </c>
      <c r="U865" s="26" t="s">
        <v>136</v>
      </c>
      <c r="V865" s="26" t="s">
        <v>136</v>
      </c>
    </row>
    <row r="866" spans="1:22" ht="43.5" customHeight="1" thickBot="1">
      <c r="A866" s="25">
        <v>25014</v>
      </c>
      <c r="B866" s="25" t="s">
        <v>618</v>
      </c>
      <c r="C866" s="25" t="s">
        <v>119</v>
      </c>
      <c r="D866" s="25" t="s">
        <v>731</v>
      </c>
      <c r="E866" s="25"/>
      <c r="F866" s="21" t="s">
        <v>1120</v>
      </c>
      <c r="G866" s="26" t="s">
        <v>136</v>
      </c>
      <c r="H866" s="26" t="s">
        <v>136</v>
      </c>
      <c r="I866" s="26"/>
      <c r="J866" s="26"/>
      <c r="K866" s="26" t="s">
        <v>136</v>
      </c>
      <c r="L866" s="26"/>
      <c r="M866" s="26" t="s">
        <v>136</v>
      </c>
      <c r="N866" s="26"/>
      <c r="O866" s="26"/>
      <c r="P866" s="26"/>
      <c r="Q866" s="21" t="s">
        <v>136</v>
      </c>
      <c r="R866" s="21"/>
      <c r="S866" s="26"/>
      <c r="T866" s="26"/>
      <c r="U866" s="26"/>
      <c r="V866" s="26"/>
    </row>
    <row r="867" spans="1:22" ht="43.5" customHeight="1" thickBot="1">
      <c r="A867" s="22">
        <v>2056</v>
      </c>
      <c r="B867" s="22" t="s">
        <v>890</v>
      </c>
      <c r="C867" s="22" t="s">
        <v>185</v>
      </c>
      <c r="D867" s="22" t="s">
        <v>52</v>
      </c>
      <c r="E867" s="33"/>
      <c r="F867" s="21" t="s">
        <v>1120</v>
      </c>
      <c r="G867" s="26" t="s">
        <v>136</v>
      </c>
      <c r="H867" s="26" t="s">
        <v>136</v>
      </c>
      <c r="I867" s="33"/>
      <c r="J867" s="33" t="s">
        <v>136</v>
      </c>
      <c r="K867" s="33" t="s">
        <v>136</v>
      </c>
      <c r="L867" s="33"/>
      <c r="M867" s="33" t="s">
        <v>136</v>
      </c>
      <c r="N867" s="33"/>
      <c r="O867" s="21" t="s">
        <v>136</v>
      </c>
      <c r="P867" s="21" t="s">
        <v>136</v>
      </c>
      <c r="Q867" s="21" t="s">
        <v>136</v>
      </c>
      <c r="R867" s="21"/>
      <c r="S867" s="33"/>
      <c r="T867" s="21" t="s">
        <v>136</v>
      </c>
      <c r="U867" s="33" t="s">
        <v>136</v>
      </c>
      <c r="V867" s="33"/>
    </row>
    <row r="868" spans="1:22" ht="43.5" customHeight="1" thickBot="1">
      <c r="A868" s="27">
        <v>44322</v>
      </c>
      <c r="B868" s="27" t="s">
        <v>892</v>
      </c>
      <c r="C868" s="27" t="s">
        <v>254</v>
      </c>
      <c r="D868" s="22" t="s">
        <v>52</v>
      </c>
      <c r="E868" s="33" t="s">
        <v>1113</v>
      </c>
      <c r="F868" s="21" t="s">
        <v>1120</v>
      </c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</row>
    <row r="869" spans="1:22" ht="43.5" customHeight="1" thickBot="1">
      <c r="A869" s="22">
        <v>27814</v>
      </c>
      <c r="B869" s="22" t="s">
        <v>1021</v>
      </c>
      <c r="C869" s="22" t="s">
        <v>523</v>
      </c>
      <c r="D869" s="22" t="s">
        <v>52</v>
      </c>
      <c r="E869" s="33"/>
      <c r="F869" s="21" t="s">
        <v>1120</v>
      </c>
      <c r="G869" s="26" t="s">
        <v>136</v>
      </c>
      <c r="H869" s="26" t="s">
        <v>136</v>
      </c>
      <c r="I869" s="33" t="s">
        <v>136</v>
      </c>
      <c r="J869" s="33" t="s">
        <v>136</v>
      </c>
      <c r="K869" s="33" t="s">
        <v>136</v>
      </c>
      <c r="L869" s="33"/>
      <c r="M869" s="33" t="s">
        <v>136</v>
      </c>
      <c r="N869" s="33"/>
      <c r="O869" s="33" t="s">
        <v>136</v>
      </c>
      <c r="P869" s="21" t="s">
        <v>136</v>
      </c>
      <c r="Q869" s="21" t="s">
        <v>136</v>
      </c>
      <c r="R869" s="21"/>
      <c r="S869" s="33" t="s">
        <v>136</v>
      </c>
      <c r="T869" s="33" t="s">
        <v>136</v>
      </c>
      <c r="U869" s="33" t="s">
        <v>136</v>
      </c>
      <c r="V869" s="33"/>
    </row>
    <row r="870" spans="1:22" ht="43.5" customHeight="1" thickBot="1">
      <c r="A870" s="22">
        <v>27663</v>
      </c>
      <c r="B870" s="22" t="s">
        <v>1022</v>
      </c>
      <c r="C870" s="22" t="s">
        <v>79</v>
      </c>
      <c r="D870" s="22" t="s">
        <v>52</v>
      </c>
      <c r="E870" s="33"/>
      <c r="F870" s="21" t="s">
        <v>1120</v>
      </c>
      <c r="G870" s="33" t="s">
        <v>136</v>
      </c>
      <c r="H870" s="33" t="s">
        <v>136</v>
      </c>
      <c r="I870" s="33"/>
      <c r="J870" s="33"/>
      <c r="K870" s="33" t="s">
        <v>136</v>
      </c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</row>
    <row r="871" spans="1:22" ht="43.5" customHeight="1" thickBot="1">
      <c r="A871" s="22">
        <v>27661</v>
      </c>
      <c r="B871" s="22" t="s">
        <v>1023</v>
      </c>
      <c r="C871" s="22" t="s">
        <v>894</v>
      </c>
      <c r="D871" s="22" t="s">
        <v>52</v>
      </c>
      <c r="E871" s="33"/>
      <c r="F871" s="21" t="s">
        <v>1120</v>
      </c>
      <c r="G871" s="33" t="s">
        <v>136</v>
      </c>
      <c r="H871" s="33" t="s">
        <v>136</v>
      </c>
      <c r="I871" s="33"/>
      <c r="J871" s="21" t="s">
        <v>136</v>
      </c>
      <c r="K871" s="33" t="s">
        <v>136</v>
      </c>
      <c r="L871" s="33"/>
      <c r="M871" s="33" t="s">
        <v>136</v>
      </c>
      <c r="N871" s="33"/>
      <c r="O871" s="33" t="s">
        <v>136</v>
      </c>
      <c r="P871" s="21" t="s">
        <v>136</v>
      </c>
      <c r="Q871" s="21" t="s">
        <v>136</v>
      </c>
      <c r="R871" s="21"/>
      <c r="S871" s="21" t="s">
        <v>136</v>
      </c>
      <c r="T871" s="21" t="s">
        <v>136</v>
      </c>
      <c r="U871" s="33"/>
      <c r="V871" s="21" t="s">
        <v>136</v>
      </c>
    </row>
    <row r="872" spans="1:22" ht="43.5" customHeight="1" thickBot="1">
      <c r="A872" s="25">
        <v>1169</v>
      </c>
      <c r="B872" s="25" t="s">
        <v>623</v>
      </c>
      <c r="C872" s="25" t="s">
        <v>201</v>
      </c>
      <c r="D872" s="25" t="s">
        <v>52</v>
      </c>
      <c r="E872" s="25"/>
      <c r="F872" s="21" t="s">
        <v>1120</v>
      </c>
      <c r="G872" s="26" t="s">
        <v>136</v>
      </c>
      <c r="H872" s="26" t="s">
        <v>136</v>
      </c>
      <c r="I872" s="21" t="s">
        <v>136</v>
      </c>
      <c r="J872" s="26" t="s">
        <v>136</v>
      </c>
      <c r="K872" s="26" t="s">
        <v>136</v>
      </c>
      <c r="L872" s="26"/>
      <c r="M872" s="26" t="s">
        <v>136</v>
      </c>
      <c r="N872" s="26"/>
      <c r="O872" s="26" t="s">
        <v>136</v>
      </c>
      <c r="P872" s="26" t="s">
        <v>136</v>
      </c>
      <c r="Q872" s="26" t="s">
        <v>136</v>
      </c>
      <c r="R872" s="26"/>
      <c r="S872" s="26"/>
      <c r="T872" s="26" t="s">
        <v>136</v>
      </c>
      <c r="U872" s="26" t="s">
        <v>136</v>
      </c>
      <c r="V872" s="26" t="s">
        <v>136</v>
      </c>
    </row>
    <row r="873" spans="1:22" ht="43.5" customHeight="1" thickBot="1">
      <c r="A873" s="22">
        <v>27283</v>
      </c>
      <c r="B873" s="22" t="s">
        <v>897</v>
      </c>
      <c r="C873" s="22" t="s">
        <v>898</v>
      </c>
      <c r="D873" s="22" t="s">
        <v>52</v>
      </c>
      <c r="E873" s="33"/>
      <c r="F873" s="21" t="s">
        <v>1120</v>
      </c>
      <c r="G873" s="33" t="s">
        <v>136</v>
      </c>
      <c r="H873" s="33" t="s">
        <v>136</v>
      </c>
      <c r="I873" s="33" t="s">
        <v>136</v>
      </c>
      <c r="J873" s="33"/>
      <c r="K873" s="33" t="s">
        <v>136</v>
      </c>
      <c r="L873" s="33"/>
      <c r="M873" s="33"/>
      <c r="N873" s="33"/>
      <c r="O873" s="33"/>
      <c r="P873" s="33"/>
      <c r="Q873" s="21" t="s">
        <v>136</v>
      </c>
      <c r="R873" s="21"/>
      <c r="S873" s="33"/>
      <c r="T873" s="33"/>
      <c r="U873" s="33"/>
      <c r="V873" s="21" t="s">
        <v>136</v>
      </c>
    </row>
    <row r="874" spans="1:22" ht="43.5" customHeight="1" thickBot="1">
      <c r="A874" s="25">
        <v>25627</v>
      </c>
      <c r="B874" s="25" t="s">
        <v>624</v>
      </c>
      <c r="C874" s="25" t="s">
        <v>625</v>
      </c>
      <c r="D874" s="25" t="s">
        <v>731</v>
      </c>
      <c r="E874" s="25"/>
      <c r="F874" s="21" t="s">
        <v>1120</v>
      </c>
      <c r="G874" s="26" t="s">
        <v>136</v>
      </c>
      <c r="H874" s="26" t="s">
        <v>136</v>
      </c>
      <c r="I874" s="26"/>
      <c r="J874" s="26"/>
      <c r="K874" s="26" t="s">
        <v>136</v>
      </c>
      <c r="L874" s="26"/>
      <c r="M874" s="26" t="s">
        <v>136</v>
      </c>
      <c r="N874" s="26"/>
      <c r="O874" s="26"/>
      <c r="P874" s="26"/>
      <c r="Q874" s="26"/>
      <c r="R874" s="26"/>
      <c r="S874" s="26"/>
      <c r="T874" s="26"/>
      <c r="U874" s="26"/>
      <c r="V874" s="26"/>
    </row>
    <row r="875" spans="1:22" ht="43.5" customHeight="1" thickBot="1">
      <c r="A875" s="22">
        <v>27777</v>
      </c>
      <c r="B875" s="22" t="s">
        <v>899</v>
      </c>
      <c r="C875" s="22" t="s">
        <v>735</v>
      </c>
      <c r="D875" s="22" t="s">
        <v>52</v>
      </c>
      <c r="E875" s="33"/>
      <c r="F875" s="21" t="s">
        <v>1120</v>
      </c>
      <c r="G875" s="33" t="s">
        <v>136</v>
      </c>
      <c r="H875" s="33" t="s">
        <v>136</v>
      </c>
      <c r="I875" s="33"/>
      <c r="J875" s="33"/>
      <c r="K875" s="33" t="s">
        <v>136</v>
      </c>
      <c r="L875" s="33"/>
      <c r="M875" s="33" t="s">
        <v>136</v>
      </c>
      <c r="N875" s="33"/>
      <c r="O875" s="33"/>
      <c r="P875" s="21" t="s">
        <v>136</v>
      </c>
      <c r="Q875" s="21" t="s">
        <v>136</v>
      </c>
      <c r="R875" s="21"/>
      <c r="S875" s="21" t="s">
        <v>136</v>
      </c>
      <c r="T875" s="21" t="s">
        <v>136</v>
      </c>
      <c r="U875" s="21" t="s">
        <v>136</v>
      </c>
      <c r="V875" s="33"/>
    </row>
    <row r="876" spans="1:22" ht="43.5" customHeight="1" thickBot="1">
      <c r="A876" s="22">
        <v>27403</v>
      </c>
      <c r="B876" s="22" t="s">
        <v>900</v>
      </c>
      <c r="C876" s="22" t="s">
        <v>466</v>
      </c>
      <c r="D876" s="22" t="s">
        <v>52</v>
      </c>
      <c r="E876" s="33"/>
      <c r="F876" s="21" t="s">
        <v>1121</v>
      </c>
      <c r="G876" s="33" t="s">
        <v>136</v>
      </c>
      <c r="H876" s="33" t="s">
        <v>136</v>
      </c>
      <c r="I876" s="33"/>
      <c r="J876" s="33"/>
      <c r="K876" s="33" t="s">
        <v>136</v>
      </c>
      <c r="L876" s="33"/>
      <c r="M876" s="24" t="s">
        <v>136</v>
      </c>
      <c r="N876" s="24"/>
      <c r="O876" s="33" t="s">
        <v>136</v>
      </c>
      <c r="P876" s="33"/>
      <c r="Q876" s="21" t="s">
        <v>136</v>
      </c>
      <c r="R876" s="21"/>
      <c r="S876" s="21" t="s">
        <v>136</v>
      </c>
      <c r="T876" s="21" t="s">
        <v>136</v>
      </c>
      <c r="U876" s="33"/>
      <c r="V876" s="33"/>
    </row>
    <row r="877" spans="1:22" ht="43.5" customHeight="1" thickBot="1">
      <c r="A877" s="25">
        <v>25632</v>
      </c>
      <c r="B877" s="25" t="s">
        <v>629</v>
      </c>
      <c r="C877" s="25" t="s">
        <v>119</v>
      </c>
      <c r="D877" s="25" t="s">
        <v>731</v>
      </c>
      <c r="E877" s="25"/>
      <c r="F877" s="21" t="s">
        <v>1121</v>
      </c>
      <c r="G877" s="26" t="s">
        <v>136</v>
      </c>
      <c r="H877" s="26" t="s">
        <v>136</v>
      </c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 t="s">
        <v>136</v>
      </c>
      <c r="T877" s="26"/>
      <c r="U877" s="26"/>
      <c r="V877" s="26"/>
    </row>
    <row r="878" spans="1:22" ht="43.5" customHeight="1" thickBot="1">
      <c r="A878" s="29">
        <v>27798</v>
      </c>
      <c r="B878" s="29" t="s">
        <v>902</v>
      </c>
      <c r="C878" s="29" t="s">
        <v>252</v>
      </c>
      <c r="D878" s="22" t="s">
        <v>52</v>
      </c>
      <c r="E878" s="33"/>
      <c r="F878" s="21" t="s">
        <v>1121</v>
      </c>
      <c r="G878" s="33" t="s">
        <v>136</v>
      </c>
      <c r="H878" s="33" t="s">
        <v>136</v>
      </c>
      <c r="I878" s="33" t="s">
        <v>136</v>
      </c>
      <c r="J878" s="33"/>
      <c r="K878" s="33" t="s">
        <v>136</v>
      </c>
      <c r="L878" s="33"/>
      <c r="M878" s="33" t="s">
        <v>136</v>
      </c>
      <c r="N878" s="33"/>
      <c r="O878" s="33" t="s">
        <v>136</v>
      </c>
      <c r="P878" s="21" t="s">
        <v>136</v>
      </c>
      <c r="Q878" s="21" t="s">
        <v>136</v>
      </c>
      <c r="R878" s="21"/>
      <c r="S878" s="21" t="s">
        <v>136</v>
      </c>
      <c r="T878" s="33"/>
      <c r="U878" s="33"/>
      <c r="V878" s="33" t="s">
        <v>136</v>
      </c>
    </row>
    <row r="879" spans="1:22" ht="43.5" customHeight="1" thickBot="1">
      <c r="A879" s="22">
        <v>27607</v>
      </c>
      <c r="B879" s="22" t="s">
        <v>903</v>
      </c>
      <c r="C879" s="22" t="s">
        <v>185</v>
      </c>
      <c r="D879" s="22" t="s">
        <v>52</v>
      </c>
      <c r="E879" s="33"/>
      <c r="F879" s="21" t="s">
        <v>1121</v>
      </c>
      <c r="G879" s="33" t="s">
        <v>136</v>
      </c>
      <c r="H879" s="33" t="s">
        <v>136</v>
      </c>
      <c r="I879" s="21" t="s">
        <v>136</v>
      </c>
      <c r="J879" s="33" t="s">
        <v>136</v>
      </c>
      <c r="K879" s="33" t="s">
        <v>136</v>
      </c>
      <c r="L879" s="33"/>
      <c r="M879" s="33" t="s">
        <v>136</v>
      </c>
      <c r="N879" s="33"/>
      <c r="O879" s="33" t="s">
        <v>136</v>
      </c>
      <c r="P879" s="21" t="s">
        <v>136</v>
      </c>
      <c r="Q879" s="21" t="s">
        <v>136</v>
      </c>
      <c r="R879" s="21"/>
      <c r="S879" s="21" t="s">
        <v>136</v>
      </c>
      <c r="T879" s="21" t="s">
        <v>136</v>
      </c>
      <c r="U879" s="33" t="s">
        <v>136</v>
      </c>
      <c r="V879" s="33"/>
    </row>
    <row r="880" spans="1:22" ht="43.5" customHeight="1" thickBot="1">
      <c r="A880" s="25">
        <v>26579</v>
      </c>
      <c r="B880" s="25" t="s">
        <v>636</v>
      </c>
      <c r="C880" s="25" t="s">
        <v>201</v>
      </c>
      <c r="D880" s="25" t="s">
        <v>52</v>
      </c>
      <c r="E880" s="25" t="s">
        <v>1113</v>
      </c>
      <c r="F880" s="21" t="s">
        <v>1121</v>
      </c>
      <c r="G880" s="26" t="s">
        <v>136</v>
      </c>
      <c r="H880" s="26" t="s">
        <v>136</v>
      </c>
      <c r="I880" s="26"/>
      <c r="J880" s="26" t="s">
        <v>136</v>
      </c>
      <c r="K880" s="26" t="s">
        <v>136</v>
      </c>
      <c r="L880" s="26"/>
      <c r="M880" s="26" t="s">
        <v>136</v>
      </c>
      <c r="N880" s="26"/>
      <c r="O880" s="26" t="s">
        <v>136</v>
      </c>
      <c r="P880" s="26" t="s">
        <v>136</v>
      </c>
      <c r="Q880" s="26" t="s">
        <v>136</v>
      </c>
      <c r="R880" s="26"/>
      <c r="S880" s="26" t="s">
        <v>136</v>
      </c>
      <c r="T880" s="26" t="s">
        <v>136</v>
      </c>
      <c r="U880" s="26" t="s">
        <v>136</v>
      </c>
      <c r="V880" s="26" t="s">
        <v>136</v>
      </c>
    </row>
    <row r="881" spans="1:22" ht="43.5" customHeight="1" thickBot="1">
      <c r="A881" s="22">
        <v>27867</v>
      </c>
      <c r="B881" s="22" t="s">
        <v>907</v>
      </c>
      <c r="C881" s="22" t="s">
        <v>908</v>
      </c>
      <c r="D881" s="22" t="s">
        <v>52</v>
      </c>
      <c r="E881" s="33"/>
      <c r="F881" s="21" t="s">
        <v>1121</v>
      </c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</row>
    <row r="882" spans="1:22" ht="43.5" customHeight="1" thickBot="1">
      <c r="A882" s="27">
        <v>25790</v>
      </c>
      <c r="B882" s="27" t="s">
        <v>911</v>
      </c>
      <c r="C882" s="27" t="s">
        <v>61</v>
      </c>
      <c r="D882" s="22" t="s">
        <v>731</v>
      </c>
      <c r="E882" s="33"/>
      <c r="F882" s="21" t="s">
        <v>1121</v>
      </c>
      <c r="G882" s="33" t="s">
        <v>136</v>
      </c>
      <c r="H882" s="33" t="s">
        <v>136</v>
      </c>
      <c r="I882" s="33"/>
      <c r="J882" s="33" t="s">
        <v>136</v>
      </c>
      <c r="K882" s="33" t="s">
        <v>136</v>
      </c>
      <c r="L882" s="33"/>
      <c r="M882" s="33" t="s">
        <v>136</v>
      </c>
      <c r="N882" s="33"/>
      <c r="O882" s="33"/>
      <c r="P882" s="21" t="s">
        <v>136</v>
      </c>
      <c r="Q882" s="21" t="s">
        <v>136</v>
      </c>
      <c r="R882" s="21"/>
      <c r="S882" s="33" t="s">
        <v>136</v>
      </c>
      <c r="T882" s="33"/>
      <c r="U882" s="33" t="s">
        <v>136</v>
      </c>
      <c r="V882" s="33"/>
    </row>
    <row r="883" spans="1:22" ht="43.5" customHeight="1" thickBot="1">
      <c r="A883" s="22">
        <v>27726</v>
      </c>
      <c r="B883" s="22" t="s">
        <v>912</v>
      </c>
      <c r="C883" s="22" t="s">
        <v>156</v>
      </c>
      <c r="D883" s="22" t="s">
        <v>52</v>
      </c>
      <c r="E883" s="33"/>
      <c r="F883" s="21" t="s">
        <v>1121</v>
      </c>
      <c r="G883" s="33" t="s">
        <v>136</v>
      </c>
      <c r="H883" s="33" t="s">
        <v>136</v>
      </c>
      <c r="I883" s="33"/>
      <c r="J883" s="33"/>
      <c r="K883" s="33" t="s">
        <v>136</v>
      </c>
      <c r="L883" s="33"/>
      <c r="M883" s="24" t="s">
        <v>136</v>
      </c>
      <c r="N883" s="24"/>
      <c r="O883" s="33"/>
      <c r="P883" s="33"/>
      <c r="Q883" s="21" t="s">
        <v>136</v>
      </c>
      <c r="R883" s="21"/>
      <c r="S883" s="21" t="s">
        <v>136</v>
      </c>
      <c r="T883" s="33"/>
      <c r="U883" s="33"/>
      <c r="V883" s="33" t="s">
        <v>136</v>
      </c>
    </row>
    <row r="884" spans="1:22" ht="43.5" customHeight="1" thickBot="1">
      <c r="A884" s="22">
        <v>27203</v>
      </c>
      <c r="B884" s="22" t="s">
        <v>915</v>
      </c>
      <c r="C884" s="22" t="s">
        <v>161</v>
      </c>
      <c r="D884" s="22" t="s">
        <v>52</v>
      </c>
      <c r="E884" s="33"/>
      <c r="F884" s="21" t="s">
        <v>1121</v>
      </c>
      <c r="G884" s="26" t="s">
        <v>136</v>
      </c>
      <c r="H884" s="26" t="s">
        <v>136</v>
      </c>
      <c r="I884" s="33"/>
      <c r="J884" s="33"/>
      <c r="K884" s="33"/>
      <c r="L884" s="33"/>
      <c r="M884" s="24" t="s">
        <v>136</v>
      </c>
      <c r="N884" s="24"/>
      <c r="O884" s="33"/>
      <c r="P884" s="33"/>
      <c r="Q884" s="21" t="s">
        <v>136</v>
      </c>
      <c r="R884" s="21"/>
      <c r="S884" s="33"/>
      <c r="T884" s="33"/>
      <c r="U884" s="33"/>
      <c r="V884" s="33"/>
    </row>
    <row r="885" spans="1:22" ht="43.5" customHeight="1" thickBot="1">
      <c r="A885" s="22">
        <v>27484</v>
      </c>
      <c r="B885" s="22" t="s">
        <v>916</v>
      </c>
      <c r="C885" s="22" t="s">
        <v>60</v>
      </c>
      <c r="D885" s="22" t="s">
        <v>52</v>
      </c>
      <c r="E885" s="33"/>
      <c r="F885" s="21" t="s">
        <v>1121</v>
      </c>
      <c r="G885" s="33" t="s">
        <v>136</v>
      </c>
      <c r="H885" s="33" t="s">
        <v>136</v>
      </c>
      <c r="I885" s="33" t="s">
        <v>136</v>
      </c>
      <c r="J885" s="21" t="s">
        <v>136</v>
      </c>
      <c r="K885" s="33" t="s">
        <v>136</v>
      </c>
      <c r="L885" s="33"/>
      <c r="M885" s="33" t="s">
        <v>136</v>
      </c>
      <c r="N885" s="33"/>
      <c r="O885" s="33"/>
      <c r="P885" s="21" t="s">
        <v>136</v>
      </c>
      <c r="Q885" s="21" t="s">
        <v>136</v>
      </c>
      <c r="R885" s="21"/>
      <c r="S885" s="33"/>
      <c r="T885" s="21" t="s">
        <v>136</v>
      </c>
      <c r="U885" s="33"/>
      <c r="V885" s="33" t="s">
        <v>136</v>
      </c>
    </row>
    <row r="886" spans="1:22" ht="43.5" customHeight="1" thickBot="1">
      <c r="A886" s="22">
        <v>1762</v>
      </c>
      <c r="B886" s="22" t="s">
        <v>917</v>
      </c>
      <c r="C886" s="22" t="s">
        <v>61</v>
      </c>
      <c r="D886" s="22" t="s">
        <v>52</v>
      </c>
      <c r="E886" s="33"/>
      <c r="F886" s="21" t="s">
        <v>1121</v>
      </c>
      <c r="G886" s="33" t="s">
        <v>136</v>
      </c>
      <c r="H886" s="33" t="s">
        <v>136</v>
      </c>
      <c r="I886" s="33"/>
      <c r="J886" s="33"/>
      <c r="K886" s="33" t="s">
        <v>136</v>
      </c>
      <c r="L886" s="33"/>
      <c r="M886" s="33" t="s">
        <v>136</v>
      </c>
      <c r="N886" s="33"/>
      <c r="O886" s="33" t="s">
        <v>136</v>
      </c>
      <c r="P886" s="33" t="s">
        <v>136</v>
      </c>
      <c r="Q886" s="21" t="s">
        <v>136</v>
      </c>
      <c r="R886" s="21"/>
      <c r="S886" s="33"/>
      <c r="T886" s="33"/>
      <c r="U886" s="33"/>
      <c r="V886" s="21" t="s">
        <v>136</v>
      </c>
    </row>
    <row r="887" spans="1:22" ht="43.5" customHeight="1" thickBot="1">
      <c r="A887" s="25">
        <v>25403</v>
      </c>
      <c r="B887" s="25" t="s">
        <v>650</v>
      </c>
      <c r="C887" s="25" t="s">
        <v>70</v>
      </c>
      <c r="D887" s="25" t="s">
        <v>731</v>
      </c>
      <c r="E887" s="25"/>
      <c r="F887" s="21" t="s">
        <v>1121</v>
      </c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</row>
    <row r="888" spans="1:22" ht="43.5" customHeight="1" thickBot="1">
      <c r="A888" s="22">
        <v>27171</v>
      </c>
      <c r="B888" s="22" t="s">
        <v>919</v>
      </c>
      <c r="C888" s="22" t="s">
        <v>163</v>
      </c>
      <c r="D888" s="22" t="s">
        <v>52</v>
      </c>
      <c r="E888" s="33"/>
      <c r="F888" s="21" t="s">
        <v>1121</v>
      </c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</row>
    <row r="889" spans="1:22" ht="43.5" customHeight="1" thickBot="1">
      <c r="A889" s="27">
        <v>26934</v>
      </c>
      <c r="B889" s="27" t="s">
        <v>920</v>
      </c>
      <c r="C889" s="27" t="s">
        <v>921</v>
      </c>
      <c r="D889" s="22" t="s">
        <v>52</v>
      </c>
      <c r="E889" s="33"/>
      <c r="F889" s="21" t="s">
        <v>1121</v>
      </c>
      <c r="G889" s="33" t="s">
        <v>136</v>
      </c>
      <c r="H889" s="33" t="s">
        <v>136</v>
      </c>
      <c r="I889" s="33"/>
      <c r="J889" s="33" t="s">
        <v>136</v>
      </c>
      <c r="K889" s="33" t="s">
        <v>136</v>
      </c>
      <c r="L889" s="33"/>
      <c r="M889" s="33" t="s">
        <v>136</v>
      </c>
      <c r="N889" s="33"/>
      <c r="O889" s="33"/>
      <c r="P889" s="21" t="s">
        <v>136</v>
      </c>
      <c r="Q889" s="21" t="s">
        <v>136</v>
      </c>
      <c r="R889" s="21"/>
      <c r="S889" s="33"/>
      <c r="T889" s="21" t="s">
        <v>136</v>
      </c>
      <c r="U889" s="33"/>
      <c r="V889" s="33"/>
    </row>
    <row r="890" spans="1:22" ht="43.5" customHeight="1" thickBot="1">
      <c r="A890" s="27">
        <v>26935</v>
      </c>
      <c r="B890" s="27" t="s">
        <v>922</v>
      </c>
      <c r="C890" s="27" t="s">
        <v>923</v>
      </c>
      <c r="D890" s="22" t="s">
        <v>52</v>
      </c>
      <c r="E890" s="33"/>
      <c r="F890" s="21" t="s">
        <v>1121</v>
      </c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</row>
    <row r="891" spans="1:22" ht="43.5" customHeight="1" thickBot="1">
      <c r="A891" s="22">
        <v>27228</v>
      </c>
      <c r="B891" s="22" t="s">
        <v>925</v>
      </c>
      <c r="C891" s="22" t="s">
        <v>176</v>
      </c>
      <c r="D891" s="22" t="s">
        <v>52</v>
      </c>
      <c r="E891" s="33"/>
      <c r="F891" s="21" t="s">
        <v>1121</v>
      </c>
      <c r="G891" s="33" t="s">
        <v>136</v>
      </c>
      <c r="H891" s="33" t="s">
        <v>136</v>
      </c>
      <c r="I891" s="33" t="s">
        <v>136</v>
      </c>
      <c r="J891" s="33" t="s">
        <v>136</v>
      </c>
      <c r="K891" s="33" t="s">
        <v>136</v>
      </c>
      <c r="L891" s="33"/>
      <c r="M891" s="33" t="s">
        <v>136</v>
      </c>
      <c r="N891" s="33"/>
      <c r="O891" s="33"/>
      <c r="P891" s="21" t="s">
        <v>136</v>
      </c>
      <c r="Q891" s="21" t="s">
        <v>136</v>
      </c>
      <c r="R891" s="21"/>
      <c r="S891" s="21" t="s">
        <v>136</v>
      </c>
      <c r="T891" s="21" t="s">
        <v>136</v>
      </c>
      <c r="U891" s="21" t="s">
        <v>136</v>
      </c>
      <c r="V891" s="21" t="s">
        <v>136</v>
      </c>
    </row>
    <row r="892" spans="1:22" ht="43.5" customHeight="1" thickBot="1">
      <c r="A892" s="22">
        <v>27406</v>
      </c>
      <c r="B892" s="22" t="s">
        <v>926</v>
      </c>
      <c r="C892" s="22" t="s">
        <v>927</v>
      </c>
      <c r="D892" s="22" t="s">
        <v>52</v>
      </c>
      <c r="E892" s="33"/>
      <c r="F892" s="21" t="s">
        <v>1121</v>
      </c>
      <c r="G892" s="33" t="s">
        <v>136</v>
      </c>
      <c r="H892" s="33" t="s">
        <v>136</v>
      </c>
      <c r="I892" s="33" t="s">
        <v>136</v>
      </c>
      <c r="J892" s="33"/>
      <c r="K892" s="33" t="s">
        <v>136</v>
      </c>
      <c r="L892" s="33"/>
      <c r="M892" s="24" t="s">
        <v>136</v>
      </c>
      <c r="N892" s="24"/>
      <c r="O892" s="21" t="s">
        <v>136</v>
      </c>
      <c r="P892" s="21" t="s">
        <v>136</v>
      </c>
      <c r="Q892" s="21" t="s">
        <v>136</v>
      </c>
      <c r="R892" s="21"/>
      <c r="S892" s="33" t="s">
        <v>136</v>
      </c>
      <c r="T892" s="21" t="s">
        <v>136</v>
      </c>
      <c r="U892" s="33"/>
      <c r="V892" s="33"/>
    </row>
    <row r="893" spans="1:22" ht="43.5" customHeight="1" thickBot="1">
      <c r="A893" s="22">
        <v>2296</v>
      </c>
      <c r="B893" s="22" t="s">
        <v>928</v>
      </c>
      <c r="C893" s="22" t="s">
        <v>929</v>
      </c>
      <c r="D893" s="22" t="s">
        <v>52</v>
      </c>
      <c r="E893" s="33"/>
      <c r="F893" s="21" t="s">
        <v>1121</v>
      </c>
      <c r="G893" s="33" t="s">
        <v>136</v>
      </c>
      <c r="H893" s="33" t="s">
        <v>136</v>
      </c>
      <c r="I893" s="33"/>
      <c r="J893" s="33"/>
      <c r="K893" s="33" t="s">
        <v>136</v>
      </c>
      <c r="L893" s="33"/>
      <c r="M893" s="33" t="s">
        <v>136</v>
      </c>
      <c r="N893" s="33"/>
      <c r="O893" s="33"/>
      <c r="P893" s="21" t="s">
        <v>136</v>
      </c>
      <c r="Q893" s="21" t="s">
        <v>136</v>
      </c>
      <c r="R893" s="21"/>
      <c r="S893" s="21" t="s">
        <v>136</v>
      </c>
      <c r="T893" s="33"/>
      <c r="U893" s="33"/>
      <c r="V893" s="33"/>
    </row>
    <row r="894" spans="1:22" ht="43.5" customHeight="1" thickBot="1">
      <c r="A894" s="25">
        <v>26916</v>
      </c>
      <c r="B894" s="25" t="s">
        <v>656</v>
      </c>
      <c r="C894" s="25" t="s">
        <v>657</v>
      </c>
      <c r="D894" s="25" t="s">
        <v>52</v>
      </c>
      <c r="E894" s="25"/>
      <c r="F894" s="21" t="s">
        <v>1121</v>
      </c>
      <c r="G894" s="26" t="s">
        <v>136</v>
      </c>
      <c r="H894" s="26" t="s">
        <v>136</v>
      </c>
      <c r="I894" s="26"/>
      <c r="J894" s="26"/>
      <c r="K894" s="26" t="s">
        <v>136</v>
      </c>
      <c r="L894" s="26"/>
      <c r="M894" s="26" t="s">
        <v>136</v>
      </c>
      <c r="N894" s="26"/>
      <c r="O894" s="26"/>
      <c r="P894" s="26"/>
      <c r="Q894" s="26" t="s">
        <v>136</v>
      </c>
      <c r="R894" s="26"/>
      <c r="S894" s="26"/>
      <c r="T894" s="26"/>
      <c r="U894" s="26"/>
      <c r="V894" s="26"/>
    </row>
    <row r="895" spans="1:22" ht="43.5" customHeight="1" thickBot="1">
      <c r="A895" s="25">
        <v>27164</v>
      </c>
      <c r="B895" s="25" t="s">
        <v>661</v>
      </c>
      <c r="C895" s="25" t="s">
        <v>402</v>
      </c>
      <c r="D895" s="25" t="s">
        <v>52</v>
      </c>
      <c r="E895" s="25"/>
      <c r="F895" s="21" t="s">
        <v>1121</v>
      </c>
      <c r="G895" s="26" t="s">
        <v>136</v>
      </c>
      <c r="H895" s="26" t="s">
        <v>136</v>
      </c>
      <c r="I895" s="26"/>
      <c r="J895" s="26"/>
      <c r="K895" s="26"/>
      <c r="L895" s="26"/>
      <c r="M895" s="26" t="s">
        <v>136</v>
      </c>
      <c r="N895" s="26"/>
      <c r="O895" s="26"/>
      <c r="P895" s="26"/>
      <c r="Q895" s="26" t="s">
        <v>136</v>
      </c>
      <c r="R895" s="26"/>
      <c r="S895" s="26"/>
      <c r="T895" s="26" t="s">
        <v>136</v>
      </c>
      <c r="U895" s="26"/>
      <c r="V895" s="26"/>
    </row>
    <row r="896" spans="1:22" ht="43.5" customHeight="1" thickBot="1">
      <c r="A896" s="22">
        <v>27081</v>
      </c>
      <c r="B896" s="22" t="s">
        <v>932</v>
      </c>
      <c r="C896" s="22" t="s">
        <v>224</v>
      </c>
      <c r="D896" s="22" t="s">
        <v>52</v>
      </c>
      <c r="E896" s="33"/>
      <c r="F896" s="21" t="s">
        <v>1121</v>
      </c>
      <c r="G896" s="33" t="s">
        <v>136</v>
      </c>
      <c r="H896" s="33" t="s">
        <v>136</v>
      </c>
      <c r="I896" s="33" t="s">
        <v>136</v>
      </c>
      <c r="J896" s="33" t="s">
        <v>136</v>
      </c>
      <c r="K896" s="33" t="s">
        <v>136</v>
      </c>
      <c r="L896" s="33"/>
      <c r="M896" s="24" t="s">
        <v>136</v>
      </c>
      <c r="N896" s="24"/>
      <c r="O896" s="21" t="s">
        <v>136</v>
      </c>
      <c r="P896" s="21" t="s">
        <v>136</v>
      </c>
      <c r="Q896" s="21" t="s">
        <v>136</v>
      </c>
      <c r="R896" s="21"/>
      <c r="S896" s="21" t="s">
        <v>136</v>
      </c>
      <c r="T896" s="21" t="s">
        <v>136</v>
      </c>
      <c r="U896" s="33" t="s">
        <v>136</v>
      </c>
      <c r="V896" s="33"/>
    </row>
    <row r="897" spans="1:22" ht="43.5" customHeight="1" thickBot="1">
      <c r="A897" s="22">
        <v>27677</v>
      </c>
      <c r="B897" s="22" t="s">
        <v>935</v>
      </c>
      <c r="C897" s="22" t="s">
        <v>95</v>
      </c>
      <c r="D897" s="22" t="s">
        <v>52</v>
      </c>
      <c r="E897" s="33"/>
      <c r="F897" s="21" t="s">
        <v>1121</v>
      </c>
      <c r="G897" s="33" t="s">
        <v>136</v>
      </c>
      <c r="H897" s="33" t="s">
        <v>136</v>
      </c>
      <c r="I897" s="33" t="s">
        <v>136</v>
      </c>
      <c r="J897" s="33"/>
      <c r="K897" s="33" t="s">
        <v>136</v>
      </c>
      <c r="L897" s="33"/>
      <c r="M897" s="33" t="s">
        <v>136</v>
      </c>
      <c r="N897" s="33"/>
      <c r="O897" s="21" t="s">
        <v>136</v>
      </c>
      <c r="P897" s="21" t="s">
        <v>136</v>
      </c>
      <c r="Q897" s="21" t="s">
        <v>136</v>
      </c>
      <c r="R897" s="21"/>
      <c r="S897" s="33"/>
      <c r="T897" s="33"/>
      <c r="U897" s="21" t="s">
        <v>136</v>
      </c>
      <c r="V897" s="21" t="s">
        <v>136</v>
      </c>
    </row>
    <row r="898" spans="1:22" ht="43.5" customHeight="1" thickBot="1">
      <c r="A898" s="22">
        <v>27689</v>
      </c>
      <c r="B898" s="22" t="s">
        <v>1046</v>
      </c>
      <c r="C898" s="22" t="s">
        <v>163</v>
      </c>
      <c r="D898" s="22" t="s">
        <v>52</v>
      </c>
      <c r="E898" s="33"/>
      <c r="F898" s="21" t="s">
        <v>1121</v>
      </c>
      <c r="G898" s="33" t="s">
        <v>136</v>
      </c>
      <c r="H898" s="33" t="s">
        <v>136</v>
      </c>
      <c r="I898" s="33"/>
      <c r="J898" s="33"/>
      <c r="K898" s="33" t="s">
        <v>136</v>
      </c>
      <c r="L898" s="33"/>
      <c r="M898" s="33"/>
      <c r="N898" s="33"/>
      <c r="O898" s="33"/>
      <c r="P898" s="33"/>
      <c r="Q898" s="21" t="s">
        <v>136</v>
      </c>
      <c r="R898" s="21"/>
      <c r="S898" s="33"/>
      <c r="T898" s="33"/>
      <c r="U898" s="33"/>
      <c r="V898" s="33"/>
    </row>
    <row r="899" spans="1:22" ht="43.5" customHeight="1" thickBot="1">
      <c r="A899" s="29">
        <v>27952</v>
      </c>
      <c r="B899" s="29" t="s">
        <v>904</v>
      </c>
      <c r="C899" s="29" t="s">
        <v>338</v>
      </c>
      <c r="D899" s="22" t="s">
        <v>52</v>
      </c>
      <c r="E899" s="33"/>
      <c r="F899" s="21" t="s">
        <v>1121</v>
      </c>
      <c r="G899" s="33" t="s">
        <v>136</v>
      </c>
      <c r="H899" s="33" t="s">
        <v>136</v>
      </c>
      <c r="I899" s="33"/>
      <c r="J899" s="33"/>
      <c r="K899" s="33" t="s">
        <v>136</v>
      </c>
      <c r="L899" s="33"/>
      <c r="M899" s="33" t="s">
        <v>136</v>
      </c>
      <c r="N899" s="33"/>
      <c r="O899" s="21" t="s">
        <v>136</v>
      </c>
      <c r="P899" s="33" t="s">
        <v>136</v>
      </c>
      <c r="Q899" s="21" t="s">
        <v>136</v>
      </c>
      <c r="R899" s="21"/>
      <c r="S899" s="33" t="s">
        <v>136</v>
      </c>
      <c r="T899" s="33" t="s">
        <v>136</v>
      </c>
      <c r="U899" s="21" t="s">
        <v>136</v>
      </c>
      <c r="V899" s="33"/>
    </row>
    <row r="900" spans="1:22" ht="43.5" customHeight="1" thickBot="1">
      <c r="A900" s="29">
        <v>27473</v>
      </c>
      <c r="B900" s="28" t="s">
        <v>936</v>
      </c>
      <c r="C900" s="28" t="s">
        <v>63</v>
      </c>
      <c r="D900" s="22" t="s">
        <v>52</v>
      </c>
      <c r="E900" s="33"/>
      <c r="F900" s="21" t="s">
        <v>1121</v>
      </c>
      <c r="G900" s="26" t="s">
        <v>136</v>
      </c>
      <c r="H900" s="26" t="s">
        <v>136</v>
      </c>
      <c r="I900" s="33"/>
      <c r="J900" s="33"/>
      <c r="K900" s="33" t="s">
        <v>136</v>
      </c>
      <c r="L900" s="33"/>
      <c r="M900" s="24" t="s">
        <v>136</v>
      </c>
      <c r="N900" s="24"/>
      <c r="O900" s="33"/>
      <c r="P900" s="21" t="s">
        <v>136</v>
      </c>
      <c r="Q900" s="21" t="s">
        <v>136</v>
      </c>
      <c r="R900" s="21"/>
      <c r="S900" s="33"/>
      <c r="T900" s="33"/>
      <c r="U900" s="33"/>
      <c r="V900" s="33"/>
    </row>
    <row r="901" spans="1:22" ht="43.5" customHeight="1" thickBot="1">
      <c r="A901" s="27">
        <v>25661</v>
      </c>
      <c r="B901" s="27" t="s">
        <v>1028</v>
      </c>
      <c r="C901" s="27" t="s">
        <v>79</v>
      </c>
      <c r="D901" s="27" t="s">
        <v>731</v>
      </c>
      <c r="E901" s="33"/>
      <c r="F901" s="21" t="s">
        <v>1121</v>
      </c>
      <c r="G901" s="33" t="s">
        <v>136</v>
      </c>
      <c r="H901" s="33" t="s">
        <v>136</v>
      </c>
      <c r="I901" s="21" t="s">
        <v>136</v>
      </c>
      <c r="J901" s="33"/>
      <c r="K901" s="33" t="s">
        <v>136</v>
      </c>
      <c r="L901" s="33"/>
      <c r="M901" s="33" t="s">
        <v>136</v>
      </c>
      <c r="N901" s="33"/>
      <c r="O901" s="33" t="s">
        <v>136</v>
      </c>
      <c r="P901" s="21" t="s">
        <v>136</v>
      </c>
      <c r="Q901" s="26" t="s">
        <v>136</v>
      </c>
      <c r="R901" s="26"/>
      <c r="S901" s="21" t="s">
        <v>136</v>
      </c>
      <c r="T901" s="33"/>
      <c r="U901" s="33"/>
      <c r="V901" s="21" t="s">
        <v>136</v>
      </c>
    </row>
    <row r="902" spans="1:22" ht="43.5" customHeight="1" thickBot="1">
      <c r="A902" s="22">
        <v>27121</v>
      </c>
      <c r="B902" s="22" t="s">
        <v>937</v>
      </c>
      <c r="C902" s="22" t="s">
        <v>192</v>
      </c>
      <c r="D902" s="22" t="s">
        <v>52</v>
      </c>
      <c r="E902" s="33"/>
      <c r="F902" s="21" t="s">
        <v>1121</v>
      </c>
      <c r="G902" s="33" t="s">
        <v>136</v>
      </c>
      <c r="H902" s="33" t="s">
        <v>136</v>
      </c>
      <c r="I902" s="33" t="s">
        <v>136</v>
      </c>
      <c r="J902" s="21" t="s">
        <v>136</v>
      </c>
      <c r="K902" s="33" t="s">
        <v>136</v>
      </c>
      <c r="L902" s="33"/>
      <c r="M902" s="24" t="s">
        <v>136</v>
      </c>
      <c r="N902" s="24"/>
      <c r="O902" s="33"/>
      <c r="P902" s="21" t="s">
        <v>136</v>
      </c>
      <c r="Q902" s="21" t="s">
        <v>136</v>
      </c>
      <c r="R902" s="21"/>
      <c r="S902" s="21" t="s">
        <v>136</v>
      </c>
      <c r="T902" s="33" t="s">
        <v>136</v>
      </c>
      <c r="U902" s="21" t="s">
        <v>136</v>
      </c>
      <c r="V902" s="21" t="s">
        <v>136</v>
      </c>
    </row>
    <row r="903" spans="1:22" ht="43.5" customHeight="1" thickBot="1">
      <c r="A903" s="22">
        <v>27723</v>
      </c>
      <c r="B903" s="22" t="s">
        <v>938</v>
      </c>
      <c r="C903" s="22" t="s">
        <v>185</v>
      </c>
      <c r="D903" s="22" t="s">
        <v>52</v>
      </c>
      <c r="E903" s="33"/>
      <c r="F903" s="21" t="s">
        <v>1121</v>
      </c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</row>
    <row r="904" spans="1:22" ht="43.5" customHeight="1" thickBot="1">
      <c r="A904" s="28">
        <v>22359</v>
      </c>
      <c r="B904" s="28" t="s">
        <v>1029</v>
      </c>
      <c r="C904" s="28" t="s">
        <v>202</v>
      </c>
      <c r="D904" s="28" t="s">
        <v>731</v>
      </c>
      <c r="E904" s="33"/>
      <c r="F904" s="21" t="s">
        <v>1121</v>
      </c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</row>
    <row r="905" spans="1:22" ht="43.5" customHeight="1" thickBot="1">
      <c r="A905" s="27">
        <v>25768</v>
      </c>
      <c r="B905" s="27" t="s">
        <v>1030</v>
      </c>
      <c r="C905" s="27" t="s">
        <v>341</v>
      </c>
      <c r="D905" s="22" t="s">
        <v>731</v>
      </c>
      <c r="E905" s="33"/>
      <c r="F905" s="21" t="s">
        <v>1121</v>
      </c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</row>
    <row r="906" spans="1:22" ht="43.5" customHeight="1" thickBot="1">
      <c r="A906" s="27" t="s">
        <v>633</v>
      </c>
      <c r="B906" s="27" t="s">
        <v>939</v>
      </c>
      <c r="C906" s="27" t="s">
        <v>632</v>
      </c>
      <c r="D906" s="22" t="s">
        <v>52</v>
      </c>
      <c r="E906" s="33"/>
      <c r="F906" s="21" t="s">
        <v>1121</v>
      </c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</row>
    <row r="907" spans="1:22" ht="43.5" customHeight="1" thickBot="1">
      <c r="A907" s="27">
        <v>23886</v>
      </c>
      <c r="B907" s="27" t="s">
        <v>1031</v>
      </c>
      <c r="C907" s="27" t="s">
        <v>79</v>
      </c>
      <c r="D907" s="22" t="s">
        <v>731</v>
      </c>
      <c r="E907" s="33"/>
      <c r="F907" s="21" t="s">
        <v>1121</v>
      </c>
      <c r="G907" s="33" t="s">
        <v>136</v>
      </c>
      <c r="H907" s="33" t="s">
        <v>136</v>
      </c>
      <c r="I907" s="33"/>
      <c r="J907" s="33"/>
      <c r="K907" s="33"/>
      <c r="L907" s="33"/>
      <c r="M907" s="33"/>
      <c r="N907" s="33"/>
      <c r="O907" s="33"/>
      <c r="P907" s="33"/>
      <c r="Q907" s="21" t="s">
        <v>136</v>
      </c>
      <c r="R907" s="21"/>
      <c r="S907" s="33"/>
      <c r="T907" s="33"/>
      <c r="U907" s="33"/>
      <c r="V907" s="33"/>
    </row>
    <row r="908" spans="1:22" ht="43.5" customHeight="1" thickBot="1">
      <c r="A908" s="22">
        <v>26900</v>
      </c>
      <c r="B908" s="22" t="s">
        <v>940</v>
      </c>
      <c r="C908" s="22" t="s">
        <v>60</v>
      </c>
      <c r="D908" s="22" t="s">
        <v>52</v>
      </c>
      <c r="E908" s="33"/>
      <c r="F908" s="21" t="s">
        <v>1121</v>
      </c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</row>
    <row r="909" spans="1:22" ht="43.5" customHeight="1" thickBot="1">
      <c r="A909" s="22">
        <v>27452</v>
      </c>
      <c r="B909" s="22" t="s">
        <v>941</v>
      </c>
      <c r="C909" s="22" t="s">
        <v>172</v>
      </c>
      <c r="D909" s="22" t="s">
        <v>52</v>
      </c>
      <c r="E909" s="33"/>
      <c r="F909" s="21" t="s">
        <v>1121</v>
      </c>
      <c r="G909" s="33" t="s">
        <v>136</v>
      </c>
      <c r="H909" s="33" t="s">
        <v>136</v>
      </c>
      <c r="I909" s="33"/>
      <c r="J909" s="33"/>
      <c r="K909" s="33" t="s">
        <v>136</v>
      </c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</row>
    <row r="910" spans="1:22" ht="43.5" customHeight="1" thickBot="1">
      <c r="A910" s="27">
        <v>26795</v>
      </c>
      <c r="B910" s="27" t="s">
        <v>943</v>
      </c>
      <c r="C910" s="27" t="s">
        <v>185</v>
      </c>
      <c r="D910" s="22" t="s">
        <v>52</v>
      </c>
      <c r="E910" s="33"/>
      <c r="F910" s="21" t="s">
        <v>1121</v>
      </c>
      <c r="G910" s="33" t="s">
        <v>136</v>
      </c>
      <c r="H910" s="33" t="s">
        <v>136</v>
      </c>
      <c r="I910" s="33"/>
      <c r="J910" s="33"/>
      <c r="K910" s="33" t="s">
        <v>136</v>
      </c>
      <c r="L910" s="33"/>
      <c r="M910" s="33" t="s">
        <v>136</v>
      </c>
      <c r="N910" s="33"/>
      <c r="O910" s="33"/>
      <c r="P910" s="21" t="s">
        <v>136</v>
      </c>
      <c r="Q910" s="21" t="s">
        <v>136</v>
      </c>
      <c r="R910" s="21"/>
      <c r="S910" s="33"/>
      <c r="T910" s="33"/>
      <c r="U910" s="33"/>
      <c r="V910" s="33"/>
    </row>
    <row r="911" spans="1:22" ht="43.5" customHeight="1" thickBot="1">
      <c r="A911" s="22">
        <v>27090</v>
      </c>
      <c r="B911" s="22" t="s">
        <v>944</v>
      </c>
      <c r="C911" s="22" t="s">
        <v>466</v>
      </c>
      <c r="D911" s="22" t="s">
        <v>52</v>
      </c>
      <c r="E911" s="33"/>
      <c r="F911" s="21" t="s">
        <v>1121</v>
      </c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</row>
    <row r="912" spans="1:22" ht="43.5" customHeight="1" thickBot="1">
      <c r="A912" s="25">
        <v>27104</v>
      </c>
      <c r="B912" s="25" t="s">
        <v>678</v>
      </c>
      <c r="C912" s="25" t="s">
        <v>79</v>
      </c>
      <c r="D912" s="25" t="s">
        <v>52</v>
      </c>
      <c r="E912" s="25"/>
      <c r="F912" s="21" t="s">
        <v>1121</v>
      </c>
      <c r="G912" s="26" t="s">
        <v>136</v>
      </c>
      <c r="H912" s="26" t="s">
        <v>136</v>
      </c>
      <c r="I912" s="26" t="s">
        <v>136</v>
      </c>
      <c r="J912" s="21" t="s">
        <v>136</v>
      </c>
      <c r="K912" s="26" t="s">
        <v>136</v>
      </c>
      <c r="L912" s="26"/>
      <c r="M912" s="26" t="s">
        <v>136</v>
      </c>
      <c r="N912" s="26"/>
      <c r="O912" s="26" t="s">
        <v>136</v>
      </c>
      <c r="P912" s="26" t="s">
        <v>136</v>
      </c>
      <c r="Q912" s="26" t="s">
        <v>136</v>
      </c>
      <c r="R912" s="26"/>
      <c r="S912" s="21" t="s">
        <v>136</v>
      </c>
      <c r="T912" s="21" t="s">
        <v>136</v>
      </c>
      <c r="U912" s="26"/>
      <c r="V912" s="26" t="s">
        <v>136</v>
      </c>
    </row>
    <row r="913" spans="1:22" ht="43.5" customHeight="1" thickBot="1">
      <c r="A913" s="27">
        <v>26839</v>
      </c>
      <c r="B913" s="27" t="s">
        <v>945</v>
      </c>
      <c r="C913" s="27" t="s">
        <v>65</v>
      </c>
      <c r="D913" s="22" t="s">
        <v>52</v>
      </c>
      <c r="E913" s="33"/>
      <c r="F913" s="21" t="s">
        <v>1121</v>
      </c>
      <c r="G913" s="33" t="s">
        <v>136</v>
      </c>
      <c r="H913" s="33" t="s">
        <v>136</v>
      </c>
      <c r="I913" s="33"/>
      <c r="J913" s="33"/>
      <c r="K913" s="33"/>
      <c r="L913" s="33"/>
      <c r="M913" s="33" t="s">
        <v>136</v>
      </c>
      <c r="N913" s="33"/>
      <c r="O913" s="33"/>
      <c r="P913" s="21" t="s">
        <v>136</v>
      </c>
      <c r="Q913" s="26" t="s">
        <v>136</v>
      </c>
      <c r="R913" s="26"/>
      <c r="S913" s="33"/>
      <c r="T913" s="33"/>
      <c r="U913" s="33"/>
      <c r="V913" s="33"/>
    </row>
    <row r="914" spans="1:22" ht="43.5" customHeight="1" thickBot="1">
      <c r="A914" s="25">
        <v>26889</v>
      </c>
      <c r="B914" s="25" t="s">
        <v>684</v>
      </c>
      <c r="C914" s="25" t="s">
        <v>74</v>
      </c>
      <c r="D914" s="25" t="s">
        <v>52</v>
      </c>
      <c r="E914" s="25"/>
      <c r="F914" s="21" t="s">
        <v>1121</v>
      </c>
      <c r="G914" s="26" t="s">
        <v>136</v>
      </c>
      <c r="H914" s="26" t="s">
        <v>136</v>
      </c>
      <c r="I914" s="26"/>
      <c r="J914" s="26"/>
      <c r="K914" s="26" t="s">
        <v>136</v>
      </c>
      <c r="L914" s="26"/>
      <c r="M914" s="26"/>
      <c r="N914" s="26"/>
      <c r="O914" s="26"/>
      <c r="P914" s="26"/>
      <c r="Q914" s="26" t="s">
        <v>136</v>
      </c>
      <c r="R914" s="26"/>
      <c r="S914" s="26"/>
      <c r="T914" s="26"/>
      <c r="U914" s="26"/>
      <c r="V914" s="26"/>
    </row>
    <row r="915" spans="1:22" ht="43.5" customHeight="1" thickBot="1">
      <c r="A915" s="27">
        <v>26441</v>
      </c>
      <c r="B915" s="27" t="s">
        <v>946</v>
      </c>
      <c r="C915" s="27" t="s">
        <v>947</v>
      </c>
      <c r="D915" s="22" t="s">
        <v>52</v>
      </c>
      <c r="E915" s="33"/>
      <c r="F915" s="21" t="s">
        <v>1121</v>
      </c>
      <c r="G915" s="33" t="s">
        <v>136</v>
      </c>
      <c r="H915" s="33" t="s">
        <v>136</v>
      </c>
      <c r="I915" s="33"/>
      <c r="J915" s="33"/>
      <c r="K915" s="33" t="s">
        <v>136</v>
      </c>
      <c r="L915" s="33"/>
      <c r="M915" s="24" t="s">
        <v>136</v>
      </c>
      <c r="N915" s="24"/>
      <c r="O915" s="33" t="s">
        <v>136</v>
      </c>
      <c r="P915" s="21" t="s">
        <v>136</v>
      </c>
      <c r="Q915" s="21" t="s">
        <v>136</v>
      </c>
      <c r="R915" s="21"/>
      <c r="S915" s="33"/>
      <c r="T915" s="33"/>
      <c r="U915" s="33"/>
      <c r="V915" s="33"/>
    </row>
    <row r="916" spans="1:22" ht="43.5" customHeight="1" thickBot="1">
      <c r="A916" s="27">
        <v>1229</v>
      </c>
      <c r="B916" s="27" t="s">
        <v>1034</v>
      </c>
      <c r="C916" s="27" t="s">
        <v>185</v>
      </c>
      <c r="D916" s="22" t="s">
        <v>731</v>
      </c>
      <c r="E916" s="33"/>
      <c r="F916" s="21" t="s">
        <v>1121</v>
      </c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</row>
    <row r="917" spans="1:22" ht="43.5" customHeight="1" thickBot="1">
      <c r="A917" s="25">
        <v>25630</v>
      </c>
      <c r="B917" s="25" t="s">
        <v>682</v>
      </c>
      <c r="C917" s="25" t="s">
        <v>69</v>
      </c>
      <c r="D917" s="25" t="s">
        <v>731</v>
      </c>
      <c r="E917" s="25"/>
      <c r="F917" s="21" t="s">
        <v>1121</v>
      </c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</row>
    <row r="918" spans="1:22" ht="43.5" customHeight="1" thickBot="1">
      <c r="A918" s="25">
        <v>26315</v>
      </c>
      <c r="B918" s="25" t="s">
        <v>683</v>
      </c>
      <c r="C918" s="25" t="s">
        <v>158</v>
      </c>
      <c r="D918" s="25" t="s">
        <v>52</v>
      </c>
      <c r="E918" s="25"/>
      <c r="F918" s="21" t="s">
        <v>1121</v>
      </c>
      <c r="G918" s="26" t="s">
        <v>136</v>
      </c>
      <c r="H918" s="26" t="s">
        <v>136</v>
      </c>
      <c r="I918" s="26" t="s">
        <v>136</v>
      </c>
      <c r="J918" s="26"/>
      <c r="K918" s="26"/>
      <c r="L918" s="26"/>
      <c r="M918" s="26" t="s">
        <v>136</v>
      </c>
      <c r="N918" s="26"/>
      <c r="O918" s="26"/>
      <c r="P918" s="26"/>
      <c r="Q918" s="26" t="s">
        <v>136</v>
      </c>
      <c r="R918" s="26"/>
      <c r="S918" s="26"/>
      <c r="T918" s="26" t="s">
        <v>136</v>
      </c>
      <c r="U918" s="26"/>
      <c r="V918" s="26"/>
    </row>
    <row r="919" spans="1:22" ht="43.5" customHeight="1" thickBot="1">
      <c r="A919" s="25">
        <v>26066</v>
      </c>
      <c r="B919" s="25" t="s">
        <v>685</v>
      </c>
      <c r="C919" s="25" t="s">
        <v>686</v>
      </c>
      <c r="D919" s="25" t="s">
        <v>52</v>
      </c>
      <c r="E919" s="25"/>
      <c r="F919" s="21" t="s">
        <v>1121</v>
      </c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</row>
    <row r="920" spans="1:22" ht="43.5" customHeight="1" thickBot="1">
      <c r="A920" s="27">
        <v>26078</v>
      </c>
      <c r="B920" s="27" t="s">
        <v>951</v>
      </c>
      <c r="C920" s="27" t="s">
        <v>351</v>
      </c>
      <c r="D920" s="22" t="s">
        <v>52</v>
      </c>
      <c r="E920" s="33"/>
      <c r="F920" s="21" t="s">
        <v>1121</v>
      </c>
      <c r="G920" s="33" t="s">
        <v>136</v>
      </c>
      <c r="H920" s="33" t="s">
        <v>136</v>
      </c>
      <c r="I920" s="33" t="s">
        <v>136</v>
      </c>
      <c r="J920" s="33"/>
      <c r="K920" s="33" t="s">
        <v>136</v>
      </c>
      <c r="L920" s="33"/>
      <c r="M920" s="33" t="s">
        <v>136</v>
      </c>
      <c r="N920" s="33"/>
      <c r="O920" s="33" t="s">
        <v>136</v>
      </c>
      <c r="P920" s="21" t="s">
        <v>136</v>
      </c>
      <c r="Q920" s="21" t="s">
        <v>136</v>
      </c>
      <c r="R920" s="21"/>
      <c r="S920" s="33" t="s">
        <v>136</v>
      </c>
      <c r="T920" s="21" t="s">
        <v>136</v>
      </c>
      <c r="U920" s="33" t="s">
        <v>136</v>
      </c>
      <c r="V920" s="33" t="s">
        <v>136</v>
      </c>
    </row>
    <row r="921" spans="1:22" ht="43.5" customHeight="1" thickBot="1">
      <c r="A921" s="22">
        <v>27918</v>
      </c>
      <c r="B921" s="22" t="s">
        <v>952</v>
      </c>
      <c r="C921" s="22" t="s">
        <v>953</v>
      </c>
      <c r="D921" s="22" t="s">
        <v>52</v>
      </c>
      <c r="E921" s="33"/>
      <c r="F921" s="21" t="s">
        <v>1121</v>
      </c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</row>
    <row r="922" spans="1:22" ht="43.5" customHeight="1" thickBot="1">
      <c r="A922" s="25">
        <v>27012</v>
      </c>
      <c r="B922" s="25" t="s">
        <v>692</v>
      </c>
      <c r="C922" s="25" t="s">
        <v>61</v>
      </c>
      <c r="D922" s="25" t="s">
        <v>52</v>
      </c>
      <c r="E922" s="25"/>
      <c r="F922" s="21" t="s">
        <v>1121</v>
      </c>
      <c r="G922" s="26" t="s">
        <v>136</v>
      </c>
      <c r="H922" s="26" t="s">
        <v>136</v>
      </c>
      <c r="I922" s="26" t="s">
        <v>136</v>
      </c>
      <c r="J922" s="26"/>
      <c r="K922" s="26" t="s">
        <v>136</v>
      </c>
      <c r="L922" s="26"/>
      <c r="M922" s="26" t="s">
        <v>136</v>
      </c>
      <c r="N922" s="26"/>
      <c r="O922" s="26" t="s">
        <v>136</v>
      </c>
      <c r="P922" s="26" t="s">
        <v>136</v>
      </c>
      <c r="Q922" s="26" t="s">
        <v>136</v>
      </c>
      <c r="R922" s="26"/>
      <c r="S922" s="26" t="s">
        <v>136</v>
      </c>
      <c r="T922" s="26" t="s">
        <v>136</v>
      </c>
      <c r="U922" s="26" t="s">
        <v>136</v>
      </c>
      <c r="V922" s="21" t="s">
        <v>136</v>
      </c>
    </row>
    <row r="923" spans="1:22" ht="43.5" customHeight="1" thickBot="1">
      <c r="A923" s="22">
        <v>26843</v>
      </c>
      <c r="B923" s="22" t="s">
        <v>954</v>
      </c>
      <c r="C923" s="22" t="s">
        <v>63</v>
      </c>
      <c r="D923" s="22" t="s">
        <v>52</v>
      </c>
      <c r="E923" s="33"/>
      <c r="F923" s="21" t="s">
        <v>1121</v>
      </c>
      <c r="G923" s="33" t="s">
        <v>136</v>
      </c>
      <c r="H923" s="33" t="s">
        <v>136</v>
      </c>
      <c r="I923" s="33"/>
      <c r="J923" s="33" t="s">
        <v>136</v>
      </c>
      <c r="K923" s="33" t="s">
        <v>136</v>
      </c>
      <c r="L923" s="33"/>
      <c r="M923" s="33" t="s">
        <v>136</v>
      </c>
      <c r="N923" s="33"/>
      <c r="O923" s="33"/>
      <c r="P923" s="21" t="s">
        <v>136</v>
      </c>
      <c r="Q923" s="21" t="s">
        <v>136</v>
      </c>
      <c r="R923" s="21"/>
      <c r="S923" s="21" t="s">
        <v>136</v>
      </c>
      <c r="T923" s="33"/>
      <c r="U923" s="33"/>
      <c r="V923" s="33"/>
    </row>
    <row r="924" spans="1:22" ht="43.5" customHeight="1" thickBot="1">
      <c r="A924" s="25">
        <v>24909</v>
      </c>
      <c r="B924" s="25" t="s">
        <v>693</v>
      </c>
      <c r="C924" s="25" t="s">
        <v>100</v>
      </c>
      <c r="D924" s="25" t="s">
        <v>731</v>
      </c>
      <c r="E924" s="25" t="s">
        <v>1113</v>
      </c>
      <c r="F924" s="21" t="s">
        <v>1121</v>
      </c>
      <c r="G924" s="26" t="s">
        <v>136</v>
      </c>
      <c r="H924" s="26" t="s">
        <v>136</v>
      </c>
      <c r="I924" s="26"/>
      <c r="J924" s="26" t="s">
        <v>136</v>
      </c>
      <c r="K924" s="26" t="s">
        <v>136</v>
      </c>
      <c r="L924" s="26"/>
      <c r="M924" s="26"/>
      <c r="N924" s="26"/>
      <c r="O924" s="26"/>
      <c r="P924" s="26"/>
      <c r="Q924" s="26" t="s">
        <v>136</v>
      </c>
      <c r="R924" s="26"/>
      <c r="S924" s="26"/>
      <c r="T924" s="26"/>
      <c r="U924" s="26" t="s">
        <v>136</v>
      </c>
      <c r="V924" s="26"/>
    </row>
    <row r="925" spans="1:22" ht="43.5" customHeight="1" thickBot="1">
      <c r="A925" s="25">
        <v>27219</v>
      </c>
      <c r="B925" s="25" t="s">
        <v>694</v>
      </c>
      <c r="C925" s="25" t="s">
        <v>695</v>
      </c>
      <c r="D925" s="25" t="s">
        <v>52</v>
      </c>
      <c r="E925" s="25"/>
      <c r="F925" s="21" t="s">
        <v>1121</v>
      </c>
      <c r="G925" s="26" t="s">
        <v>136</v>
      </c>
      <c r="H925" s="26" t="s">
        <v>136</v>
      </c>
      <c r="I925" s="26" t="s">
        <v>136</v>
      </c>
      <c r="J925" s="26"/>
      <c r="K925" s="26" t="s">
        <v>136</v>
      </c>
      <c r="L925" s="26"/>
      <c r="M925" s="26" t="s">
        <v>136</v>
      </c>
      <c r="N925" s="26"/>
      <c r="O925" s="21" t="s">
        <v>136</v>
      </c>
      <c r="P925" s="21" t="s">
        <v>136</v>
      </c>
      <c r="Q925" s="21" t="s">
        <v>136</v>
      </c>
      <c r="R925" s="21"/>
      <c r="S925" s="26"/>
      <c r="T925" s="26"/>
      <c r="U925" s="26"/>
      <c r="V925" s="26"/>
    </row>
    <row r="926" spans="1:22" ht="43.5" customHeight="1" thickBot="1">
      <c r="A926" s="22">
        <v>27503</v>
      </c>
      <c r="B926" s="22" t="s">
        <v>955</v>
      </c>
      <c r="C926" s="22" t="s">
        <v>869</v>
      </c>
      <c r="D926" s="22" t="s">
        <v>52</v>
      </c>
      <c r="E926" s="33"/>
      <c r="F926" s="21" t="s">
        <v>1121</v>
      </c>
      <c r="G926" s="33" t="s">
        <v>136</v>
      </c>
      <c r="H926" s="33" t="s">
        <v>136</v>
      </c>
      <c r="I926" s="33"/>
      <c r="J926" s="33"/>
      <c r="K926" s="33" t="s">
        <v>136</v>
      </c>
      <c r="L926" s="33"/>
      <c r="M926" s="33" t="s">
        <v>136</v>
      </c>
      <c r="N926" s="33"/>
      <c r="O926" s="33"/>
      <c r="P926" s="21" t="s">
        <v>136</v>
      </c>
      <c r="Q926" s="21" t="s">
        <v>136</v>
      </c>
      <c r="R926" s="21"/>
      <c r="S926" s="33"/>
      <c r="T926" s="33"/>
      <c r="U926" s="33"/>
      <c r="V926" s="33"/>
    </row>
    <row r="927" spans="1:22" ht="43.5" customHeight="1" thickBot="1">
      <c r="A927" s="22">
        <v>27585</v>
      </c>
      <c r="B927" s="22" t="s">
        <v>956</v>
      </c>
      <c r="C927" s="22" t="s">
        <v>957</v>
      </c>
      <c r="D927" s="22" t="s">
        <v>52</v>
      </c>
      <c r="E927" s="33"/>
      <c r="F927" s="33" t="s">
        <v>1122</v>
      </c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21" t="s">
        <v>136</v>
      </c>
      <c r="R927" s="21"/>
      <c r="S927" s="33"/>
      <c r="T927" s="21" t="s">
        <v>136</v>
      </c>
      <c r="U927" s="33"/>
      <c r="V927" s="33"/>
    </row>
    <row r="928" spans="1:22" ht="43.5" customHeight="1" thickBot="1">
      <c r="A928" s="25">
        <v>26056</v>
      </c>
      <c r="B928" s="25" t="s">
        <v>382</v>
      </c>
      <c r="C928" s="25" t="s">
        <v>383</v>
      </c>
      <c r="D928" s="25" t="s">
        <v>52</v>
      </c>
      <c r="E928" s="25"/>
      <c r="F928" s="33" t="s">
        <v>1122</v>
      </c>
      <c r="G928" s="26" t="s">
        <v>136</v>
      </c>
      <c r="H928" s="26" t="s">
        <v>136</v>
      </c>
      <c r="I928" s="26"/>
      <c r="J928" s="26"/>
      <c r="K928" s="26" t="s">
        <v>136</v>
      </c>
      <c r="L928" s="26"/>
      <c r="M928" s="26" t="s">
        <v>136</v>
      </c>
      <c r="N928" s="26"/>
      <c r="O928" s="26"/>
      <c r="P928" s="26" t="s">
        <v>136</v>
      </c>
      <c r="Q928" s="26" t="s">
        <v>136</v>
      </c>
      <c r="R928" s="26"/>
      <c r="S928" s="26"/>
      <c r="T928" s="26"/>
      <c r="U928" s="26"/>
      <c r="V928" s="26"/>
    </row>
    <row r="929" spans="1:22" ht="43.5" customHeight="1" thickBot="1">
      <c r="A929" s="22">
        <v>27718</v>
      </c>
      <c r="B929" s="22" t="s">
        <v>993</v>
      </c>
      <c r="C929" s="22" t="s">
        <v>100</v>
      </c>
      <c r="D929" s="28" t="s">
        <v>52</v>
      </c>
      <c r="E929" s="33"/>
      <c r="F929" s="33" t="s">
        <v>1122</v>
      </c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</row>
    <row r="930" spans="1:22" ht="43.5" customHeight="1" thickBot="1">
      <c r="A930" s="22">
        <v>1843</v>
      </c>
      <c r="B930" s="22" t="s">
        <v>959</v>
      </c>
      <c r="C930" s="22" t="s">
        <v>196</v>
      </c>
      <c r="D930" s="22" t="s">
        <v>52</v>
      </c>
      <c r="E930" s="33"/>
      <c r="F930" s="33" t="s">
        <v>1122</v>
      </c>
      <c r="G930" s="33" t="s">
        <v>136</v>
      </c>
      <c r="H930" s="33" t="s">
        <v>136</v>
      </c>
      <c r="I930" s="33"/>
      <c r="J930" s="33" t="s">
        <v>136</v>
      </c>
      <c r="K930" s="33" t="s">
        <v>136</v>
      </c>
      <c r="L930" s="33"/>
      <c r="M930" s="24" t="s">
        <v>136</v>
      </c>
      <c r="N930" s="24"/>
      <c r="O930" s="21" t="s">
        <v>136</v>
      </c>
      <c r="P930" s="21" t="s">
        <v>136</v>
      </c>
      <c r="Q930" s="21" t="s">
        <v>136</v>
      </c>
      <c r="R930" s="21"/>
      <c r="S930" s="33" t="s">
        <v>136</v>
      </c>
      <c r="T930" s="33" t="s">
        <v>136</v>
      </c>
      <c r="U930" s="21" t="s">
        <v>136</v>
      </c>
      <c r="V930" s="33"/>
    </row>
    <row r="931" spans="1:22" ht="43.5" customHeight="1" thickBot="1">
      <c r="A931" s="22">
        <v>27821</v>
      </c>
      <c r="B931" s="22" t="s">
        <v>1038</v>
      </c>
      <c r="C931" s="22" t="s">
        <v>960</v>
      </c>
      <c r="D931" s="22" t="s">
        <v>52</v>
      </c>
      <c r="E931" s="33"/>
      <c r="F931" s="33" t="s">
        <v>1122</v>
      </c>
      <c r="G931" s="33" t="s">
        <v>136</v>
      </c>
      <c r="H931" s="33" t="s">
        <v>136</v>
      </c>
      <c r="I931" s="21" t="s">
        <v>136</v>
      </c>
      <c r="J931" s="33"/>
      <c r="K931" s="33" t="s">
        <v>136</v>
      </c>
      <c r="L931" s="33"/>
      <c r="M931" s="33" t="s">
        <v>136</v>
      </c>
      <c r="N931" s="33"/>
      <c r="O931" s="33" t="s">
        <v>136</v>
      </c>
      <c r="P931" s="21" t="s">
        <v>136</v>
      </c>
      <c r="Q931" s="21" t="s">
        <v>136</v>
      </c>
      <c r="R931" s="21"/>
      <c r="S931" s="21" t="s">
        <v>136</v>
      </c>
      <c r="T931" s="21" t="s">
        <v>136</v>
      </c>
      <c r="U931" s="21" t="s">
        <v>136</v>
      </c>
      <c r="V931" s="21" t="s">
        <v>136</v>
      </c>
    </row>
    <row r="932" spans="1:22" ht="43.5" customHeight="1" thickBot="1">
      <c r="A932" s="22">
        <v>2076</v>
      </c>
      <c r="B932" s="22" t="s">
        <v>961</v>
      </c>
      <c r="C932" s="22" t="s">
        <v>79</v>
      </c>
      <c r="D932" s="22" t="s">
        <v>52</v>
      </c>
      <c r="E932" s="33"/>
      <c r="F932" s="33" t="s">
        <v>1122</v>
      </c>
      <c r="G932" s="33" t="s">
        <v>136</v>
      </c>
      <c r="H932" s="33" t="s">
        <v>136</v>
      </c>
      <c r="I932" s="21" t="s">
        <v>136</v>
      </c>
      <c r="J932" s="33"/>
      <c r="K932" s="33" t="s">
        <v>136</v>
      </c>
      <c r="L932" s="33"/>
      <c r="M932" s="33" t="s">
        <v>136</v>
      </c>
      <c r="N932" s="33"/>
      <c r="O932" s="33" t="s">
        <v>136</v>
      </c>
      <c r="P932" s="21" t="s">
        <v>136</v>
      </c>
      <c r="Q932" s="21" t="s">
        <v>136</v>
      </c>
      <c r="R932" s="21"/>
      <c r="S932" s="33" t="s">
        <v>136</v>
      </c>
      <c r="T932" s="21" t="s">
        <v>136</v>
      </c>
      <c r="U932" s="33" t="s">
        <v>136</v>
      </c>
      <c r="V932" s="33" t="s">
        <v>136</v>
      </c>
    </row>
    <row r="933" spans="1:22" ht="43.5" customHeight="1" thickBot="1">
      <c r="A933" s="25">
        <v>26284</v>
      </c>
      <c r="B933" s="25" t="s">
        <v>706</v>
      </c>
      <c r="C933" s="25" t="s">
        <v>406</v>
      </c>
      <c r="D933" s="25" t="s">
        <v>52</v>
      </c>
      <c r="E933" s="25"/>
      <c r="F933" s="33" t="s">
        <v>1122</v>
      </c>
      <c r="G933" s="26" t="s">
        <v>136</v>
      </c>
      <c r="H933" s="26" t="s">
        <v>136</v>
      </c>
      <c r="I933" s="26" t="s">
        <v>136</v>
      </c>
      <c r="J933" s="26"/>
      <c r="K933" s="26" t="s">
        <v>136</v>
      </c>
      <c r="L933" s="26"/>
      <c r="M933" s="26" t="s">
        <v>136</v>
      </c>
      <c r="N933" s="26"/>
      <c r="O933" s="26"/>
      <c r="P933" s="26"/>
      <c r="Q933" s="26" t="s">
        <v>136</v>
      </c>
      <c r="R933" s="26"/>
      <c r="S933" s="26"/>
      <c r="T933" s="26" t="s">
        <v>136</v>
      </c>
      <c r="U933" s="26"/>
      <c r="V933" s="26"/>
    </row>
    <row r="934" spans="1:22" ht="43.5" customHeight="1" thickBot="1">
      <c r="A934" s="22">
        <v>27297</v>
      </c>
      <c r="B934" s="22" t="s">
        <v>962</v>
      </c>
      <c r="C934" s="22" t="s">
        <v>498</v>
      </c>
      <c r="D934" s="22" t="s">
        <v>52</v>
      </c>
      <c r="E934" s="33"/>
      <c r="F934" s="33" t="s">
        <v>1122</v>
      </c>
      <c r="G934" s="33" t="s">
        <v>136</v>
      </c>
      <c r="H934" s="33" t="s">
        <v>136</v>
      </c>
      <c r="I934" s="33" t="s">
        <v>136</v>
      </c>
      <c r="J934" s="33" t="s">
        <v>136</v>
      </c>
      <c r="K934" s="33" t="s">
        <v>136</v>
      </c>
      <c r="L934" s="33"/>
      <c r="M934" s="33" t="s">
        <v>136</v>
      </c>
      <c r="N934" s="33"/>
      <c r="O934" s="33"/>
      <c r="P934" s="21" t="s">
        <v>136</v>
      </c>
      <c r="Q934" s="21" t="s">
        <v>136</v>
      </c>
      <c r="R934" s="21"/>
      <c r="S934" s="21" t="s">
        <v>136</v>
      </c>
      <c r="T934" s="21" t="s">
        <v>136</v>
      </c>
      <c r="U934" s="21" t="s">
        <v>136</v>
      </c>
      <c r="V934" s="33" t="s">
        <v>136</v>
      </c>
    </row>
    <row r="935" spans="1:22" ht="43.5" customHeight="1" thickBot="1">
      <c r="A935" s="27">
        <v>1848</v>
      </c>
      <c r="B935" s="27" t="s">
        <v>963</v>
      </c>
      <c r="C935" s="27" t="s">
        <v>964</v>
      </c>
      <c r="D935" s="22" t="s">
        <v>52</v>
      </c>
      <c r="E935" s="33"/>
      <c r="F935" s="33" t="s">
        <v>1122</v>
      </c>
      <c r="G935" s="33" t="s">
        <v>136</v>
      </c>
      <c r="H935" s="33" t="s">
        <v>136</v>
      </c>
      <c r="I935" s="33"/>
      <c r="J935" s="33" t="s">
        <v>136</v>
      </c>
      <c r="K935" s="33" t="s">
        <v>136</v>
      </c>
      <c r="L935" s="33"/>
      <c r="M935" s="33" t="s">
        <v>136</v>
      </c>
      <c r="N935" s="33"/>
      <c r="O935" s="33"/>
      <c r="P935" s="33" t="s">
        <v>136</v>
      </c>
      <c r="Q935" s="26" t="s">
        <v>136</v>
      </c>
      <c r="R935" s="26"/>
      <c r="S935" s="33"/>
      <c r="T935" s="33"/>
      <c r="U935" s="33"/>
      <c r="V935" s="33"/>
    </row>
    <row r="936" spans="1:22" ht="43.5" customHeight="1" thickBot="1">
      <c r="A936" s="22">
        <v>2369</v>
      </c>
      <c r="B936" s="22" t="s">
        <v>965</v>
      </c>
      <c r="C936" s="22" t="s">
        <v>246</v>
      </c>
      <c r="D936" s="22" t="s">
        <v>52</v>
      </c>
      <c r="E936" s="33"/>
      <c r="F936" s="33" t="s">
        <v>1122</v>
      </c>
      <c r="G936" s="33"/>
      <c r="H936" s="33"/>
      <c r="I936" s="33"/>
      <c r="J936" s="33"/>
      <c r="K936" s="33" t="s">
        <v>136</v>
      </c>
      <c r="L936" s="33"/>
      <c r="M936" s="24" t="s">
        <v>136</v>
      </c>
      <c r="N936" s="24"/>
      <c r="O936" s="33"/>
      <c r="P936" s="21" t="s">
        <v>136</v>
      </c>
      <c r="Q936" s="33"/>
      <c r="R936" s="33"/>
      <c r="S936" s="33"/>
      <c r="T936" s="33"/>
      <c r="U936" s="33"/>
      <c r="V936" s="21" t="s">
        <v>136</v>
      </c>
    </row>
    <row r="937" spans="1:22" ht="43.5" customHeight="1" thickBot="1">
      <c r="A937" s="22">
        <v>26336</v>
      </c>
      <c r="B937" s="22" t="s">
        <v>966</v>
      </c>
      <c r="C937" s="22" t="s">
        <v>125</v>
      </c>
      <c r="D937" s="22" t="s">
        <v>52</v>
      </c>
      <c r="E937" s="33"/>
      <c r="F937" s="33" t="s">
        <v>1122</v>
      </c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</row>
    <row r="938" spans="1:22" ht="43.5" customHeight="1" thickBot="1">
      <c r="A938" s="27"/>
      <c r="B938" s="27" t="s">
        <v>974</v>
      </c>
      <c r="C938" s="27" t="s">
        <v>146</v>
      </c>
      <c r="D938" s="27" t="s">
        <v>731</v>
      </c>
      <c r="E938" s="33"/>
      <c r="F938" s="33" t="s">
        <v>1122</v>
      </c>
      <c r="G938" s="33" t="s">
        <v>136</v>
      </c>
      <c r="H938" s="33" t="s">
        <v>136</v>
      </c>
      <c r="I938" s="33"/>
      <c r="J938" s="33"/>
      <c r="K938" s="33" t="s">
        <v>136</v>
      </c>
      <c r="L938" s="33"/>
      <c r="M938" s="33" t="s">
        <v>136</v>
      </c>
      <c r="N938" s="33"/>
      <c r="O938" s="21" t="s">
        <v>136</v>
      </c>
      <c r="P938" s="33"/>
      <c r="Q938" s="21" t="s">
        <v>136</v>
      </c>
      <c r="R938" s="21"/>
      <c r="S938" s="33"/>
      <c r="T938" s="33"/>
      <c r="U938" s="33"/>
      <c r="V938" s="33"/>
    </row>
    <row r="939" spans="1:22" ht="43.5" customHeight="1" thickBot="1">
      <c r="A939" s="22">
        <v>26905</v>
      </c>
      <c r="B939" s="22" t="s">
        <v>967</v>
      </c>
      <c r="C939" s="22" t="s">
        <v>100</v>
      </c>
      <c r="D939" s="22" t="s">
        <v>52</v>
      </c>
      <c r="E939" s="33"/>
      <c r="F939" s="33" t="s">
        <v>1122</v>
      </c>
      <c r="G939" s="33" t="s">
        <v>136</v>
      </c>
      <c r="H939" s="33" t="s">
        <v>136</v>
      </c>
      <c r="I939" s="33" t="s">
        <v>136</v>
      </c>
      <c r="J939" s="33" t="s">
        <v>136</v>
      </c>
      <c r="K939" s="33" t="s">
        <v>136</v>
      </c>
      <c r="L939" s="33"/>
      <c r="M939" s="33" t="s">
        <v>136</v>
      </c>
      <c r="N939" s="33"/>
      <c r="O939" s="33" t="s">
        <v>136</v>
      </c>
      <c r="P939" s="21" t="s">
        <v>136</v>
      </c>
      <c r="Q939" s="21" t="s">
        <v>136</v>
      </c>
      <c r="R939" s="21"/>
      <c r="S939" s="33" t="s">
        <v>136</v>
      </c>
      <c r="T939" s="33"/>
      <c r="U939" s="33" t="s">
        <v>136</v>
      </c>
      <c r="V939" s="33" t="s">
        <v>136</v>
      </c>
    </row>
    <row r="940" spans="1:22" ht="43.5" customHeight="1" thickBot="1">
      <c r="A940" s="25">
        <v>26496</v>
      </c>
      <c r="B940" s="25" t="s">
        <v>709</v>
      </c>
      <c r="C940" s="25" t="s">
        <v>95</v>
      </c>
      <c r="D940" s="25" t="s">
        <v>52</v>
      </c>
      <c r="E940" s="25" t="s">
        <v>1113</v>
      </c>
      <c r="F940" s="33" t="s">
        <v>1122</v>
      </c>
      <c r="G940" s="26" t="s">
        <v>136</v>
      </c>
      <c r="H940" s="26" t="s">
        <v>136</v>
      </c>
      <c r="I940" s="26"/>
      <c r="J940" s="26"/>
      <c r="K940" s="26" t="s">
        <v>136</v>
      </c>
      <c r="L940" s="26"/>
      <c r="M940" s="26" t="s">
        <v>136</v>
      </c>
      <c r="N940" s="26"/>
      <c r="O940" s="26"/>
      <c r="P940" s="26" t="s">
        <v>136</v>
      </c>
      <c r="Q940" s="26" t="s">
        <v>136</v>
      </c>
      <c r="R940" s="26"/>
      <c r="S940" s="26"/>
      <c r="T940" s="26"/>
      <c r="U940" s="26"/>
      <c r="V940" s="26"/>
    </row>
    <row r="941" spans="1:22" ht="43.5" customHeight="1" thickBot="1">
      <c r="A941" s="22">
        <v>27257</v>
      </c>
      <c r="B941" s="22" t="s">
        <v>969</v>
      </c>
      <c r="C941" s="22" t="s">
        <v>391</v>
      </c>
      <c r="D941" s="22" t="s">
        <v>52</v>
      </c>
      <c r="E941" s="33"/>
      <c r="F941" s="33" t="s">
        <v>1122</v>
      </c>
      <c r="G941" s="33" t="s">
        <v>136</v>
      </c>
      <c r="H941" s="33" t="s">
        <v>136</v>
      </c>
      <c r="I941" s="33"/>
      <c r="J941" s="33"/>
      <c r="K941" s="33" t="s">
        <v>136</v>
      </c>
      <c r="L941" s="33"/>
      <c r="M941" s="33" t="s">
        <v>136</v>
      </c>
      <c r="N941" s="33"/>
      <c r="O941" s="33" t="s">
        <v>136</v>
      </c>
      <c r="P941" s="21" t="s">
        <v>136</v>
      </c>
      <c r="Q941" s="21" t="s">
        <v>136</v>
      </c>
      <c r="R941" s="21"/>
      <c r="S941" s="33" t="s">
        <v>136</v>
      </c>
      <c r="T941" s="33"/>
      <c r="U941" s="33"/>
      <c r="V941" s="33" t="s">
        <v>136</v>
      </c>
    </row>
    <row r="942" spans="1:22" ht="43.5" customHeight="1" thickBot="1">
      <c r="A942" s="25">
        <v>26989</v>
      </c>
      <c r="B942" s="25" t="s">
        <v>290</v>
      </c>
      <c r="C942" s="25" t="s">
        <v>164</v>
      </c>
      <c r="D942" s="25" t="s">
        <v>52</v>
      </c>
      <c r="E942" s="25"/>
      <c r="F942" s="33" t="s">
        <v>1122</v>
      </c>
      <c r="G942" s="26" t="s">
        <v>136</v>
      </c>
      <c r="H942" s="26" t="s">
        <v>136</v>
      </c>
      <c r="I942" s="26"/>
      <c r="J942" s="26" t="s">
        <v>136</v>
      </c>
      <c r="K942" s="26" t="s">
        <v>136</v>
      </c>
      <c r="L942" s="26"/>
      <c r="M942" s="26" t="s">
        <v>136</v>
      </c>
      <c r="N942" s="26"/>
      <c r="O942" s="26" t="s">
        <v>136</v>
      </c>
      <c r="P942" s="26" t="s">
        <v>136</v>
      </c>
      <c r="Q942" s="26" t="s">
        <v>136</v>
      </c>
      <c r="R942" s="26"/>
      <c r="S942" s="26" t="s">
        <v>136</v>
      </c>
      <c r="T942" s="26" t="s">
        <v>136</v>
      </c>
      <c r="U942" s="26" t="s">
        <v>136</v>
      </c>
      <c r="V942" s="26" t="s">
        <v>136</v>
      </c>
    </row>
    <row r="943" spans="1:22" ht="43.5" customHeight="1" thickBot="1">
      <c r="A943" s="27">
        <v>25907</v>
      </c>
      <c r="B943" s="27" t="s">
        <v>1040</v>
      </c>
      <c r="C943" s="27" t="s">
        <v>79</v>
      </c>
      <c r="D943" s="22" t="s">
        <v>731</v>
      </c>
      <c r="E943" s="33"/>
      <c r="F943" s="33" t="s">
        <v>1122</v>
      </c>
      <c r="G943" s="33" t="s">
        <v>136</v>
      </c>
      <c r="H943" s="33" t="s">
        <v>136</v>
      </c>
      <c r="I943" s="33"/>
      <c r="J943" s="21" t="s">
        <v>136</v>
      </c>
      <c r="K943" s="33" t="s">
        <v>136</v>
      </c>
      <c r="L943" s="33"/>
      <c r="M943" s="33" t="s">
        <v>136</v>
      </c>
      <c r="N943" s="33"/>
      <c r="O943" s="21" t="s">
        <v>136</v>
      </c>
      <c r="P943" s="21" t="s">
        <v>136</v>
      </c>
      <c r="Q943" s="21" t="s">
        <v>136</v>
      </c>
      <c r="R943" s="21"/>
      <c r="S943" s="33"/>
      <c r="T943" s="21" t="s">
        <v>136</v>
      </c>
      <c r="U943" s="21" t="s">
        <v>136</v>
      </c>
      <c r="V943" s="33"/>
    </row>
    <row r="944" spans="1:22" ht="43.5" customHeight="1" thickBot="1">
      <c r="A944" s="22">
        <v>26792</v>
      </c>
      <c r="B944" s="22" t="s">
        <v>970</v>
      </c>
      <c r="C944" s="22" t="s">
        <v>198</v>
      </c>
      <c r="D944" s="22" t="s">
        <v>52</v>
      </c>
      <c r="E944" s="33"/>
      <c r="F944" s="33" t="s">
        <v>1122</v>
      </c>
      <c r="G944" s="33" t="s">
        <v>136</v>
      </c>
      <c r="H944" s="33" t="s">
        <v>136</v>
      </c>
      <c r="I944" s="33"/>
      <c r="J944" s="33"/>
      <c r="K944" s="33" t="s">
        <v>136</v>
      </c>
      <c r="L944" s="33"/>
      <c r="M944" s="33" t="s">
        <v>136</v>
      </c>
      <c r="N944" s="33"/>
      <c r="O944" s="33"/>
      <c r="P944" s="21" t="s">
        <v>136</v>
      </c>
      <c r="Q944" s="21" t="s">
        <v>136</v>
      </c>
      <c r="R944" s="21"/>
      <c r="S944" s="33"/>
      <c r="T944" s="33"/>
      <c r="U944" s="33"/>
      <c r="V944" s="33"/>
    </row>
    <row r="945" spans="1:22" ht="43.5" customHeight="1" thickBot="1">
      <c r="A945" s="25">
        <v>26302</v>
      </c>
      <c r="B945" s="25" t="s">
        <v>713</v>
      </c>
      <c r="C945" s="25" t="s">
        <v>714</v>
      </c>
      <c r="D945" s="25" t="s">
        <v>52</v>
      </c>
      <c r="E945" s="25" t="s">
        <v>1113</v>
      </c>
      <c r="F945" s="33" t="s">
        <v>1122</v>
      </c>
      <c r="G945" s="26" t="s">
        <v>136</v>
      </c>
      <c r="H945" s="26" t="s">
        <v>136</v>
      </c>
      <c r="I945" s="26" t="s">
        <v>136</v>
      </c>
      <c r="J945" s="26" t="s">
        <v>136</v>
      </c>
      <c r="K945" s="26" t="s">
        <v>136</v>
      </c>
      <c r="L945" s="26"/>
      <c r="M945" s="26" t="s">
        <v>136</v>
      </c>
      <c r="N945" s="26"/>
      <c r="O945" s="26" t="s">
        <v>136</v>
      </c>
      <c r="P945" s="26" t="s">
        <v>136</v>
      </c>
      <c r="Q945" s="26" t="s">
        <v>136</v>
      </c>
      <c r="R945" s="26"/>
      <c r="S945" s="26"/>
      <c r="T945" s="26" t="s">
        <v>136</v>
      </c>
      <c r="U945" s="26" t="s">
        <v>136</v>
      </c>
      <c r="V945" s="26" t="s">
        <v>136</v>
      </c>
    </row>
    <row r="946" spans="1:22" ht="43.5" customHeight="1" thickBot="1">
      <c r="A946" s="22">
        <v>22254</v>
      </c>
      <c r="B946" s="22" t="s">
        <v>1058</v>
      </c>
      <c r="C946" s="22" t="s">
        <v>281</v>
      </c>
      <c r="D946" s="27" t="s">
        <v>731</v>
      </c>
      <c r="E946" s="33"/>
      <c r="F946" s="33" t="s">
        <v>1122</v>
      </c>
      <c r="G946" s="33" t="s">
        <v>136</v>
      </c>
      <c r="H946" s="33" t="s">
        <v>136</v>
      </c>
      <c r="I946" s="33"/>
      <c r="J946" s="33"/>
      <c r="K946" s="33" t="s">
        <v>136</v>
      </c>
      <c r="L946" s="33"/>
      <c r="M946" s="33" t="s">
        <v>136</v>
      </c>
      <c r="N946" s="33"/>
      <c r="O946" s="33"/>
      <c r="P946" s="33" t="s">
        <v>136</v>
      </c>
      <c r="Q946" s="33" t="s">
        <v>136</v>
      </c>
      <c r="R946" s="33"/>
      <c r="S946" s="33" t="s">
        <v>136</v>
      </c>
      <c r="T946" s="33" t="s">
        <v>136</v>
      </c>
      <c r="U946" s="33"/>
      <c r="V946" s="33" t="s">
        <v>136</v>
      </c>
    </row>
    <row r="947" spans="1:22" ht="43.5" customHeight="1" thickBot="1">
      <c r="A947" s="25">
        <v>26793</v>
      </c>
      <c r="B947" s="25" t="s">
        <v>720</v>
      </c>
      <c r="C947" s="25" t="s">
        <v>79</v>
      </c>
      <c r="D947" s="25" t="s">
        <v>52</v>
      </c>
      <c r="E947" s="25"/>
      <c r="F947" s="33" t="s">
        <v>1122</v>
      </c>
      <c r="G947" s="26" t="s">
        <v>136</v>
      </c>
      <c r="H947" s="26" t="s">
        <v>136</v>
      </c>
      <c r="I947" s="26" t="s">
        <v>136</v>
      </c>
      <c r="J947" s="26"/>
      <c r="K947" s="26" t="s">
        <v>136</v>
      </c>
      <c r="L947" s="26"/>
      <c r="M947" s="26" t="s">
        <v>136</v>
      </c>
      <c r="N947" s="26"/>
      <c r="O947" s="26"/>
      <c r="P947" s="26" t="s">
        <v>136</v>
      </c>
      <c r="Q947" s="26" t="s">
        <v>136</v>
      </c>
      <c r="R947" s="26"/>
      <c r="S947" s="26"/>
      <c r="T947" s="26"/>
      <c r="U947" s="26"/>
      <c r="V947" s="26"/>
    </row>
    <row r="948" spans="1:22" ht="43.5" customHeight="1" thickBot="1">
      <c r="A948" s="34">
        <v>12964</v>
      </c>
      <c r="B948" s="30" t="s">
        <v>387</v>
      </c>
      <c r="C948" s="30" t="s">
        <v>79</v>
      </c>
      <c r="D948" s="30" t="s">
        <v>745</v>
      </c>
      <c r="E948" s="30" t="s">
        <v>1109</v>
      </c>
      <c r="F948" s="33" t="s">
        <v>1123</v>
      </c>
      <c r="G948" s="26" t="s">
        <v>136</v>
      </c>
      <c r="H948" s="26" t="s">
        <v>136</v>
      </c>
      <c r="I948" s="26" t="s">
        <v>136</v>
      </c>
      <c r="J948" s="26"/>
      <c r="K948" s="26" t="s">
        <v>136</v>
      </c>
      <c r="L948" s="26"/>
      <c r="M948" s="26" t="s">
        <v>136</v>
      </c>
      <c r="N948" s="26"/>
      <c r="O948" s="26" t="s">
        <v>136</v>
      </c>
      <c r="P948" s="26"/>
      <c r="Q948" s="26" t="s">
        <v>136</v>
      </c>
      <c r="R948" s="26"/>
      <c r="S948" s="26"/>
      <c r="T948" s="26"/>
      <c r="U948" s="26"/>
      <c r="V948" s="26" t="s">
        <v>136</v>
      </c>
    </row>
    <row r="949" spans="1:22" ht="43.5" customHeight="1" thickBot="1">
      <c r="A949" s="25">
        <v>913</v>
      </c>
      <c r="B949" s="25" t="s">
        <v>49</v>
      </c>
      <c r="C949" s="25" t="s">
        <v>50</v>
      </c>
      <c r="D949" s="25" t="s">
        <v>455</v>
      </c>
      <c r="E949" s="25"/>
      <c r="F949" s="33" t="s">
        <v>1123</v>
      </c>
      <c r="G949" s="26"/>
      <c r="H949" s="26"/>
      <c r="I949" s="26"/>
      <c r="J949" s="21" t="s">
        <v>136</v>
      </c>
      <c r="K949" s="33" t="s">
        <v>136</v>
      </c>
      <c r="L949" s="33"/>
      <c r="M949" s="24" t="s">
        <v>136</v>
      </c>
      <c r="N949" s="24"/>
      <c r="O949" s="26"/>
      <c r="P949" s="21" t="s">
        <v>136</v>
      </c>
      <c r="Q949" s="26"/>
      <c r="R949" s="26"/>
      <c r="S949" s="26"/>
      <c r="T949" s="21" t="s">
        <v>136</v>
      </c>
      <c r="U949" s="26"/>
      <c r="V949" s="26"/>
    </row>
    <row r="950" spans="1:22" ht="43.5" customHeight="1" thickBot="1">
      <c r="A950" s="23">
        <v>18149</v>
      </c>
      <c r="B950" s="23" t="s">
        <v>427</v>
      </c>
      <c r="C950" s="24" t="s">
        <v>186</v>
      </c>
      <c r="D950" s="25" t="s">
        <v>732</v>
      </c>
      <c r="E950" s="25"/>
      <c r="F950" s="33" t="s">
        <v>1123</v>
      </c>
      <c r="G950" s="26" t="s">
        <v>136</v>
      </c>
      <c r="H950" s="26" t="s">
        <v>136</v>
      </c>
      <c r="I950" s="26"/>
      <c r="J950" s="26"/>
      <c r="K950" s="26" t="s">
        <v>136</v>
      </c>
      <c r="L950" s="26"/>
      <c r="M950" s="26" t="s">
        <v>136</v>
      </c>
      <c r="N950" s="26"/>
      <c r="O950" s="26"/>
      <c r="P950" s="26" t="s">
        <v>136</v>
      </c>
      <c r="Q950" s="26" t="s">
        <v>136</v>
      </c>
      <c r="R950" s="26"/>
      <c r="S950" s="26" t="s">
        <v>136</v>
      </c>
      <c r="T950" s="26" t="s">
        <v>136</v>
      </c>
      <c r="U950" s="26" t="s">
        <v>136</v>
      </c>
      <c r="V950" s="26"/>
    </row>
    <row r="951" spans="1:22" ht="43.5" customHeight="1" thickBot="1">
      <c r="A951" s="23">
        <v>927</v>
      </c>
      <c r="B951" s="23" t="s">
        <v>388</v>
      </c>
      <c r="C951" s="24" t="s">
        <v>389</v>
      </c>
      <c r="D951" s="25" t="s">
        <v>732</v>
      </c>
      <c r="E951" s="25"/>
      <c r="F951" s="33" t="s">
        <v>1123</v>
      </c>
      <c r="G951" s="26" t="s">
        <v>136</v>
      </c>
      <c r="H951" s="26" t="s">
        <v>136</v>
      </c>
      <c r="I951" s="26" t="s">
        <v>136</v>
      </c>
      <c r="J951" s="26"/>
      <c r="K951" s="26" t="s">
        <v>136</v>
      </c>
      <c r="L951" s="26"/>
      <c r="M951" s="26" t="s">
        <v>136</v>
      </c>
      <c r="N951" s="26"/>
      <c r="O951" s="26"/>
      <c r="P951" s="26" t="s">
        <v>136</v>
      </c>
      <c r="Q951" s="26" t="s">
        <v>136</v>
      </c>
      <c r="R951" s="26"/>
      <c r="S951" s="26" t="s">
        <v>136</v>
      </c>
      <c r="T951" s="26" t="s">
        <v>136</v>
      </c>
      <c r="U951" s="26"/>
      <c r="V951" s="26" t="s">
        <v>136</v>
      </c>
    </row>
    <row r="952" spans="1:22" ht="43.5" customHeight="1" thickBot="1">
      <c r="A952" s="25">
        <v>26241</v>
      </c>
      <c r="B952" s="25" t="s">
        <v>449</v>
      </c>
      <c r="C952" s="25" t="s">
        <v>51</v>
      </c>
      <c r="D952" s="25" t="s">
        <v>448</v>
      </c>
      <c r="E952" s="25"/>
      <c r="F952" s="33" t="s">
        <v>1123</v>
      </c>
      <c r="G952" s="26" t="s">
        <v>136</v>
      </c>
      <c r="H952" s="26" t="s">
        <v>136</v>
      </c>
      <c r="I952" s="26" t="s">
        <v>136</v>
      </c>
      <c r="J952" s="26" t="s">
        <v>136</v>
      </c>
      <c r="K952" s="26" t="s">
        <v>136</v>
      </c>
      <c r="L952" s="26"/>
      <c r="M952" s="26" t="s">
        <v>136</v>
      </c>
      <c r="N952" s="26"/>
      <c r="O952" s="26" t="s">
        <v>136</v>
      </c>
      <c r="P952" s="26" t="s">
        <v>136</v>
      </c>
      <c r="Q952" s="26" t="s">
        <v>136</v>
      </c>
      <c r="R952" s="26"/>
      <c r="S952" s="26"/>
      <c r="T952" s="26" t="s">
        <v>136</v>
      </c>
      <c r="U952" s="26" t="s">
        <v>136</v>
      </c>
      <c r="V952" s="26"/>
    </row>
    <row r="953" spans="1:22" ht="43.5" customHeight="1" thickBot="1">
      <c r="A953" s="25">
        <v>25817</v>
      </c>
      <c r="B953" s="25" t="s">
        <v>137</v>
      </c>
      <c r="C953" s="25" t="s">
        <v>131</v>
      </c>
      <c r="D953" s="25" t="s">
        <v>727</v>
      </c>
      <c r="E953" s="25"/>
      <c r="F953" s="33" t="s">
        <v>1123</v>
      </c>
      <c r="G953" s="26" t="s">
        <v>136</v>
      </c>
      <c r="H953" s="26" t="s">
        <v>136</v>
      </c>
      <c r="I953" s="26"/>
      <c r="J953" s="26"/>
      <c r="K953" s="26" t="s">
        <v>136</v>
      </c>
      <c r="L953" s="26"/>
      <c r="M953" s="26"/>
      <c r="N953" s="26"/>
      <c r="O953" s="26"/>
      <c r="P953" s="26" t="s">
        <v>136</v>
      </c>
      <c r="Q953" s="26" t="s">
        <v>136</v>
      </c>
      <c r="R953" s="26"/>
      <c r="S953" s="26"/>
      <c r="T953" s="26"/>
      <c r="U953" s="26"/>
      <c r="V953" s="26"/>
    </row>
    <row r="954" spans="1:22" ht="43.5" customHeight="1" thickBot="1">
      <c r="A954" s="25">
        <v>25452</v>
      </c>
      <c r="B954" s="25" t="s">
        <v>138</v>
      </c>
      <c r="C954" s="25" t="s">
        <v>102</v>
      </c>
      <c r="D954" s="25" t="s">
        <v>733</v>
      </c>
      <c r="E954" s="25"/>
      <c r="F954" s="33" t="s">
        <v>1123</v>
      </c>
      <c r="G954" s="26" t="s">
        <v>136</v>
      </c>
      <c r="H954" s="26" t="s">
        <v>136</v>
      </c>
      <c r="I954" s="26" t="s">
        <v>136</v>
      </c>
      <c r="J954" s="26" t="s">
        <v>136</v>
      </c>
      <c r="K954" s="26" t="s">
        <v>136</v>
      </c>
      <c r="L954" s="26"/>
      <c r="M954" s="26" t="s">
        <v>136</v>
      </c>
      <c r="N954" s="26"/>
      <c r="O954" s="26" t="s">
        <v>136</v>
      </c>
      <c r="P954" s="26" t="s">
        <v>136</v>
      </c>
      <c r="Q954" s="26" t="s">
        <v>136</v>
      </c>
      <c r="R954" s="26"/>
      <c r="S954" s="26"/>
      <c r="T954" s="26" t="s">
        <v>136</v>
      </c>
      <c r="U954" s="26" t="s">
        <v>136</v>
      </c>
      <c r="V954" s="26" t="s">
        <v>136</v>
      </c>
    </row>
    <row r="955" spans="1:22" ht="43.5" customHeight="1" thickBot="1">
      <c r="A955" s="25">
        <v>26311</v>
      </c>
      <c r="B955" s="25" t="s">
        <v>57</v>
      </c>
      <c r="C955" s="25" t="s">
        <v>450</v>
      </c>
      <c r="D955" s="25" t="s">
        <v>448</v>
      </c>
      <c r="E955" s="25"/>
      <c r="F955" s="33" t="s">
        <v>1123</v>
      </c>
      <c r="G955" s="26" t="s">
        <v>136</v>
      </c>
      <c r="H955" s="26" t="s">
        <v>136</v>
      </c>
      <c r="I955" s="26" t="s">
        <v>136</v>
      </c>
      <c r="J955" s="26" t="s">
        <v>136</v>
      </c>
      <c r="K955" s="26" t="s">
        <v>136</v>
      </c>
      <c r="L955" s="26"/>
      <c r="M955" s="26" t="s">
        <v>136</v>
      </c>
      <c r="N955" s="26"/>
      <c r="O955" s="26" t="s">
        <v>136</v>
      </c>
      <c r="P955" s="21" t="s">
        <v>136</v>
      </c>
      <c r="Q955" s="26" t="s">
        <v>136</v>
      </c>
      <c r="R955" s="26"/>
      <c r="S955" s="26"/>
      <c r="T955" s="26" t="s">
        <v>136</v>
      </c>
      <c r="U955" s="26" t="s">
        <v>136</v>
      </c>
      <c r="V955" s="26"/>
    </row>
    <row r="956" spans="1:22" ht="43.5" customHeight="1" thickBot="1">
      <c r="A956" s="25">
        <v>25749</v>
      </c>
      <c r="B956" s="25" t="s">
        <v>451</v>
      </c>
      <c r="C956" s="25" t="s">
        <v>79</v>
      </c>
      <c r="D956" s="25" t="s">
        <v>727</v>
      </c>
      <c r="E956" s="25"/>
      <c r="F956" s="33" t="s">
        <v>1123</v>
      </c>
      <c r="G956" s="26" t="s">
        <v>136</v>
      </c>
      <c r="H956" s="26" t="s">
        <v>136</v>
      </c>
      <c r="I956" s="26"/>
      <c r="J956" s="26"/>
      <c r="K956" s="26" t="s">
        <v>136</v>
      </c>
      <c r="L956" s="26"/>
      <c r="M956" s="26" t="s">
        <v>136</v>
      </c>
      <c r="N956" s="26"/>
      <c r="O956" s="26"/>
      <c r="P956" s="26"/>
      <c r="Q956" s="26" t="s">
        <v>136</v>
      </c>
      <c r="R956" s="26"/>
      <c r="S956" s="26"/>
      <c r="T956" s="26"/>
      <c r="U956" s="26"/>
      <c r="V956" s="26"/>
    </row>
    <row r="957" spans="1:22" ht="43.5" customHeight="1" thickBot="1">
      <c r="A957" s="25">
        <v>1269</v>
      </c>
      <c r="B957" s="25" t="s">
        <v>139</v>
      </c>
      <c r="C957" s="25" t="s">
        <v>70</v>
      </c>
      <c r="D957" s="25" t="s">
        <v>727</v>
      </c>
      <c r="E957" s="25"/>
      <c r="F957" s="33" t="s">
        <v>1123</v>
      </c>
      <c r="G957" s="26" t="s">
        <v>136</v>
      </c>
      <c r="H957" s="26" t="s">
        <v>136</v>
      </c>
      <c r="I957" s="26"/>
      <c r="J957" s="26"/>
      <c r="K957" s="33" t="s">
        <v>136</v>
      </c>
      <c r="L957" s="33"/>
      <c r="M957" s="24" t="s">
        <v>136</v>
      </c>
      <c r="N957" s="24"/>
      <c r="O957" s="26"/>
      <c r="P957" s="26"/>
      <c r="Q957" s="26" t="s">
        <v>136</v>
      </c>
      <c r="R957" s="26"/>
      <c r="S957" s="26"/>
      <c r="T957" s="26"/>
      <c r="U957" s="26"/>
      <c r="V957" s="26"/>
    </row>
    <row r="958" spans="1:22" ht="43.5" customHeight="1" thickBot="1">
      <c r="A958" s="25">
        <v>26547</v>
      </c>
      <c r="B958" s="25" t="s">
        <v>140</v>
      </c>
      <c r="C958" s="25" t="s">
        <v>141</v>
      </c>
      <c r="D958" s="25" t="s">
        <v>733</v>
      </c>
      <c r="E958" s="25"/>
      <c r="F958" s="33" t="s">
        <v>1123</v>
      </c>
      <c r="G958" s="26" t="s">
        <v>136</v>
      </c>
      <c r="H958" s="26" t="s">
        <v>136</v>
      </c>
      <c r="I958" s="26"/>
      <c r="J958" s="26"/>
      <c r="K958" s="26" t="s">
        <v>136</v>
      </c>
      <c r="L958" s="26"/>
      <c r="M958" s="26" t="s">
        <v>136</v>
      </c>
      <c r="N958" s="26"/>
      <c r="O958" s="26"/>
      <c r="P958" s="26" t="s">
        <v>136</v>
      </c>
      <c r="Q958" s="26" t="s">
        <v>136</v>
      </c>
      <c r="R958" s="26"/>
      <c r="S958" s="26" t="s">
        <v>136</v>
      </c>
      <c r="T958" s="26" t="s">
        <v>136</v>
      </c>
      <c r="U958" s="26"/>
      <c r="V958" s="26"/>
    </row>
    <row r="959" spans="1:22" ht="43.5" customHeight="1" thickBot="1">
      <c r="A959" s="25">
        <v>36949</v>
      </c>
      <c r="B959" s="25" t="s">
        <v>143</v>
      </c>
      <c r="C959" s="25" t="s">
        <v>144</v>
      </c>
      <c r="D959" s="25" t="s">
        <v>727</v>
      </c>
      <c r="E959" s="25"/>
      <c r="F959" s="33" t="s">
        <v>1123</v>
      </c>
      <c r="G959" s="26" t="s">
        <v>136</v>
      </c>
      <c r="H959" s="26" t="s">
        <v>136</v>
      </c>
      <c r="I959" s="26"/>
      <c r="J959" s="26" t="s">
        <v>136</v>
      </c>
      <c r="K959" s="26" t="s">
        <v>136</v>
      </c>
      <c r="L959" s="26"/>
      <c r="M959" s="26" t="s">
        <v>136</v>
      </c>
      <c r="N959" s="26"/>
      <c r="O959" s="26" t="s">
        <v>136</v>
      </c>
      <c r="P959" s="26" t="s">
        <v>136</v>
      </c>
      <c r="Q959" s="26" t="s">
        <v>136</v>
      </c>
      <c r="R959" s="26"/>
      <c r="S959" s="26" t="s">
        <v>136</v>
      </c>
      <c r="T959" s="26" t="s">
        <v>136</v>
      </c>
      <c r="U959" s="26" t="s">
        <v>136</v>
      </c>
      <c r="V959" s="26" t="s">
        <v>136</v>
      </c>
    </row>
    <row r="960" spans="1:22" ht="43.5" customHeight="1" thickBot="1">
      <c r="A960" s="25">
        <v>26275</v>
      </c>
      <c r="B960" s="25" t="s">
        <v>62</v>
      </c>
      <c r="C960" s="25" t="s">
        <v>63</v>
      </c>
      <c r="D960" s="25" t="s">
        <v>448</v>
      </c>
      <c r="E960" s="25"/>
      <c r="F960" s="33" t="s">
        <v>1123</v>
      </c>
      <c r="G960" s="26" t="s">
        <v>136</v>
      </c>
      <c r="H960" s="26" t="s">
        <v>136</v>
      </c>
      <c r="I960" s="26"/>
      <c r="J960" s="26"/>
      <c r="K960" s="26" t="s">
        <v>136</v>
      </c>
      <c r="L960" s="26"/>
      <c r="M960" s="26" t="s">
        <v>136</v>
      </c>
      <c r="N960" s="26"/>
      <c r="O960" s="26"/>
      <c r="P960" s="21" t="s">
        <v>136</v>
      </c>
      <c r="Q960" s="26" t="s">
        <v>136</v>
      </c>
      <c r="R960" s="26"/>
      <c r="S960" s="26"/>
      <c r="T960" s="26" t="s">
        <v>136</v>
      </c>
      <c r="U960" s="26"/>
      <c r="V960" s="26"/>
    </row>
    <row r="961" spans="1:22" ht="43.5" customHeight="1" thickBot="1">
      <c r="A961" s="25">
        <v>26294</v>
      </c>
      <c r="B961" s="25" t="s">
        <v>64</v>
      </c>
      <c r="C961" s="25" t="s">
        <v>65</v>
      </c>
      <c r="D961" s="25" t="s">
        <v>448</v>
      </c>
      <c r="E961" s="25"/>
      <c r="F961" s="33" t="s">
        <v>1123</v>
      </c>
      <c r="G961" s="26" t="s">
        <v>136</v>
      </c>
      <c r="H961" s="26" t="s">
        <v>136</v>
      </c>
      <c r="I961" s="26"/>
      <c r="J961" s="26"/>
      <c r="K961" s="26" t="s">
        <v>136</v>
      </c>
      <c r="L961" s="26"/>
      <c r="M961" s="26"/>
      <c r="N961" s="26"/>
      <c r="O961" s="26"/>
      <c r="P961" s="26"/>
      <c r="Q961" s="21" t="s">
        <v>136</v>
      </c>
      <c r="R961" s="21"/>
      <c r="S961" s="26"/>
      <c r="T961" s="26"/>
      <c r="U961" s="26"/>
      <c r="V961" s="26"/>
    </row>
    <row r="962" spans="1:22" ht="43.5" customHeight="1" thickBot="1">
      <c r="A962" s="25">
        <v>25256</v>
      </c>
      <c r="B962" s="25" t="s">
        <v>453</v>
      </c>
      <c r="C962" s="25" t="s">
        <v>454</v>
      </c>
      <c r="D962" s="25" t="s">
        <v>746</v>
      </c>
      <c r="E962" s="25"/>
      <c r="F962" s="33" t="s">
        <v>1123</v>
      </c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</row>
    <row r="963" spans="1:22" ht="43.5" customHeight="1" thickBot="1">
      <c r="A963" s="25">
        <v>17993</v>
      </c>
      <c r="B963" s="25" t="s">
        <v>145</v>
      </c>
      <c r="C963" s="25" t="s">
        <v>146</v>
      </c>
      <c r="D963" s="25" t="s">
        <v>727</v>
      </c>
      <c r="E963" s="25"/>
      <c r="F963" s="33" t="s">
        <v>1123</v>
      </c>
      <c r="G963" s="26" t="s">
        <v>136</v>
      </c>
      <c r="H963" s="26" t="s">
        <v>136</v>
      </c>
      <c r="I963" s="26"/>
      <c r="J963" s="26" t="s">
        <v>136</v>
      </c>
      <c r="K963" s="26" t="s">
        <v>136</v>
      </c>
      <c r="L963" s="26"/>
      <c r="M963" s="26" t="s">
        <v>136</v>
      </c>
      <c r="N963" s="26"/>
      <c r="O963" s="26" t="s">
        <v>136</v>
      </c>
      <c r="P963" s="26" t="s">
        <v>136</v>
      </c>
      <c r="Q963" s="26" t="s">
        <v>136</v>
      </c>
      <c r="R963" s="26"/>
      <c r="S963" s="26" t="s">
        <v>136</v>
      </c>
      <c r="T963" s="26" t="s">
        <v>136</v>
      </c>
      <c r="U963" s="26" t="s">
        <v>136</v>
      </c>
      <c r="V963" s="26" t="s">
        <v>136</v>
      </c>
    </row>
    <row r="964" spans="1:22" ht="43.5" customHeight="1" thickBot="1">
      <c r="A964" s="25">
        <v>1551</v>
      </c>
      <c r="B964" s="25" t="s">
        <v>456</v>
      </c>
      <c r="C964" s="25" t="s">
        <v>68</v>
      </c>
      <c r="D964" s="25" t="s">
        <v>448</v>
      </c>
      <c r="E964" s="25"/>
      <c r="F964" s="33" t="s">
        <v>1123</v>
      </c>
      <c r="G964" s="26" t="s">
        <v>136</v>
      </c>
      <c r="H964" s="26" t="s">
        <v>136</v>
      </c>
      <c r="I964" s="26" t="s">
        <v>136</v>
      </c>
      <c r="J964" s="26" t="s">
        <v>136</v>
      </c>
      <c r="K964" s="26" t="s">
        <v>136</v>
      </c>
      <c r="L964" s="26"/>
      <c r="M964" s="26" t="s">
        <v>136</v>
      </c>
      <c r="N964" s="26"/>
      <c r="O964" s="26" t="s">
        <v>136</v>
      </c>
      <c r="P964" s="26" t="s">
        <v>136</v>
      </c>
      <c r="Q964" s="26" t="s">
        <v>136</v>
      </c>
      <c r="R964" s="26"/>
      <c r="S964" s="26"/>
      <c r="T964" s="26" t="s">
        <v>136</v>
      </c>
      <c r="U964" s="26" t="s">
        <v>136</v>
      </c>
      <c r="V964" s="26" t="s">
        <v>136</v>
      </c>
    </row>
    <row r="965" spans="1:22" ht="43.5" customHeight="1" thickBot="1">
      <c r="A965" s="25">
        <v>26582</v>
      </c>
      <c r="B965" s="25" t="s">
        <v>71</v>
      </c>
      <c r="C965" s="25" t="s">
        <v>70</v>
      </c>
      <c r="D965" s="25" t="s">
        <v>448</v>
      </c>
      <c r="E965" s="25"/>
      <c r="F965" s="33" t="s">
        <v>1123</v>
      </c>
      <c r="G965" s="26" t="s">
        <v>136</v>
      </c>
      <c r="H965" s="26" t="s">
        <v>136</v>
      </c>
      <c r="I965" s="26"/>
      <c r="J965" s="26" t="s">
        <v>136</v>
      </c>
      <c r="K965" s="26" t="s">
        <v>136</v>
      </c>
      <c r="L965" s="26"/>
      <c r="M965" s="26" t="s">
        <v>136</v>
      </c>
      <c r="N965" s="26"/>
      <c r="O965" s="26" t="s">
        <v>136</v>
      </c>
      <c r="P965" s="26" t="s">
        <v>136</v>
      </c>
      <c r="Q965" s="26" t="s">
        <v>136</v>
      </c>
      <c r="R965" s="26"/>
      <c r="S965" s="26"/>
      <c r="T965" s="26" t="s">
        <v>136</v>
      </c>
      <c r="U965" s="26" t="s">
        <v>136</v>
      </c>
      <c r="V965" s="26" t="s">
        <v>136</v>
      </c>
    </row>
    <row r="966" spans="1:22" ht="43.5" customHeight="1" thickBot="1">
      <c r="A966" s="22">
        <v>1508</v>
      </c>
      <c r="B966" s="22" t="s">
        <v>780</v>
      </c>
      <c r="C966" s="22" t="s">
        <v>498</v>
      </c>
      <c r="D966" s="22" t="s">
        <v>448</v>
      </c>
      <c r="E966" s="21"/>
      <c r="F966" s="33" t="s">
        <v>1123</v>
      </c>
      <c r="G966" s="21" t="s">
        <v>136</v>
      </c>
      <c r="H966" s="21" t="s">
        <v>136</v>
      </c>
      <c r="I966" s="23"/>
      <c r="J966" s="23"/>
      <c r="K966" s="24" t="s">
        <v>136</v>
      </c>
      <c r="L966" s="24"/>
      <c r="M966" s="24" t="s">
        <v>136</v>
      </c>
      <c r="N966" s="24"/>
      <c r="O966" s="33"/>
      <c r="P966" s="21" t="s">
        <v>136</v>
      </c>
      <c r="Q966" s="21" t="s">
        <v>136</v>
      </c>
      <c r="R966" s="21"/>
      <c r="S966" s="33"/>
      <c r="T966" s="33"/>
      <c r="U966" s="33"/>
      <c r="V966" s="33"/>
    </row>
    <row r="967" spans="1:22" ht="43.5" customHeight="1" thickBot="1">
      <c r="A967" s="25">
        <v>25849</v>
      </c>
      <c r="B967" s="25" t="s">
        <v>457</v>
      </c>
      <c r="C967" s="25" t="s">
        <v>163</v>
      </c>
      <c r="D967" s="25" t="s">
        <v>727</v>
      </c>
      <c r="E967" s="25"/>
      <c r="F967" s="33" t="s">
        <v>1123</v>
      </c>
      <c r="G967" s="26" t="s">
        <v>136</v>
      </c>
      <c r="H967" s="26" t="s">
        <v>136</v>
      </c>
      <c r="I967" s="26"/>
      <c r="J967" s="26"/>
      <c r="K967" s="26" t="s">
        <v>136</v>
      </c>
      <c r="L967" s="26"/>
      <c r="M967" s="26" t="s">
        <v>136</v>
      </c>
      <c r="N967" s="26"/>
      <c r="O967" s="26"/>
      <c r="P967" s="26"/>
      <c r="Q967" s="26"/>
      <c r="R967" s="26"/>
      <c r="S967" s="26"/>
      <c r="T967" s="26"/>
      <c r="U967" s="26"/>
      <c r="V967" s="26"/>
    </row>
    <row r="968" spans="1:22" ht="43.5" customHeight="1" thickBot="1">
      <c r="A968" s="25" t="s">
        <v>458</v>
      </c>
      <c r="B968" s="25" t="s">
        <v>459</v>
      </c>
      <c r="C968" s="25" t="s">
        <v>102</v>
      </c>
      <c r="D968" s="25" t="s">
        <v>448</v>
      </c>
      <c r="E968" s="25"/>
      <c r="F968" s="33" t="s">
        <v>1123</v>
      </c>
      <c r="G968" s="26" t="s">
        <v>136</v>
      </c>
      <c r="H968" s="26" t="s">
        <v>136</v>
      </c>
      <c r="I968" s="26"/>
      <c r="J968" s="26" t="s">
        <v>136</v>
      </c>
      <c r="K968" s="26" t="s">
        <v>136</v>
      </c>
      <c r="L968" s="26"/>
      <c r="M968" s="26" t="s">
        <v>136</v>
      </c>
      <c r="N968" s="26"/>
      <c r="O968" s="26"/>
      <c r="P968" s="26" t="s">
        <v>136</v>
      </c>
      <c r="Q968" s="26" t="s">
        <v>136</v>
      </c>
      <c r="R968" s="26"/>
      <c r="S968" s="26"/>
      <c r="T968" s="26" t="s">
        <v>136</v>
      </c>
      <c r="U968" s="21" t="s">
        <v>136</v>
      </c>
      <c r="V968" s="26" t="s">
        <v>136</v>
      </c>
    </row>
    <row r="969" spans="1:22" ht="43.5" customHeight="1" thickBot="1">
      <c r="A969" s="25">
        <v>26658</v>
      </c>
      <c r="B969" s="25" t="s">
        <v>80</v>
      </c>
      <c r="C969" s="25" t="s">
        <v>70</v>
      </c>
      <c r="D969" s="25" t="s">
        <v>448</v>
      </c>
      <c r="E969" s="25"/>
      <c r="F969" s="33" t="s">
        <v>1123</v>
      </c>
      <c r="G969" s="26" t="s">
        <v>136</v>
      </c>
      <c r="H969" s="26" t="s">
        <v>136</v>
      </c>
      <c r="I969" s="26"/>
      <c r="J969" s="26"/>
      <c r="K969" s="26" t="s">
        <v>136</v>
      </c>
      <c r="L969" s="26"/>
      <c r="M969" s="26" t="s">
        <v>136</v>
      </c>
      <c r="N969" s="26"/>
      <c r="O969" s="26" t="s">
        <v>136</v>
      </c>
      <c r="P969" s="26" t="s">
        <v>136</v>
      </c>
      <c r="Q969" s="26" t="s">
        <v>136</v>
      </c>
      <c r="R969" s="26"/>
      <c r="S969" s="26"/>
      <c r="T969" s="26" t="s">
        <v>136</v>
      </c>
      <c r="U969" s="26" t="s">
        <v>136</v>
      </c>
      <c r="V969" s="26"/>
    </row>
    <row r="970" spans="1:22" ht="43.5" customHeight="1" thickBot="1">
      <c r="A970" s="30">
        <v>742</v>
      </c>
      <c r="B970" s="30" t="s">
        <v>392</v>
      </c>
      <c r="C970" s="30" t="s">
        <v>60</v>
      </c>
      <c r="D970" s="25" t="s">
        <v>732</v>
      </c>
      <c r="E970" s="25"/>
      <c r="F970" s="33" t="s">
        <v>1123</v>
      </c>
      <c r="G970" s="26"/>
      <c r="H970" s="26"/>
      <c r="I970" s="26"/>
      <c r="J970" s="26"/>
      <c r="K970" s="26" t="s">
        <v>136</v>
      </c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</row>
    <row r="971" spans="1:22" ht="43.5" customHeight="1" thickBot="1">
      <c r="A971" s="25">
        <v>26473</v>
      </c>
      <c r="B971" s="25" t="s">
        <v>83</v>
      </c>
      <c r="C971" s="25" t="s">
        <v>84</v>
      </c>
      <c r="D971" s="25" t="s">
        <v>448</v>
      </c>
      <c r="E971" s="25"/>
      <c r="F971" s="33" t="s">
        <v>1123</v>
      </c>
      <c r="G971" s="26" t="s">
        <v>136</v>
      </c>
      <c r="H971" s="26" t="s">
        <v>136</v>
      </c>
      <c r="I971" s="26"/>
      <c r="J971" s="26"/>
      <c r="K971" s="26" t="s">
        <v>136</v>
      </c>
      <c r="L971" s="26"/>
      <c r="M971" s="26" t="s">
        <v>136</v>
      </c>
      <c r="N971" s="26"/>
      <c r="O971" s="26"/>
      <c r="P971" s="21" t="s">
        <v>136</v>
      </c>
      <c r="Q971" s="21" t="s">
        <v>136</v>
      </c>
      <c r="R971" s="21"/>
      <c r="S971" s="26"/>
      <c r="T971" s="26"/>
      <c r="U971" s="26"/>
      <c r="V971" s="26"/>
    </row>
    <row r="972" spans="1:22" ht="43.5" customHeight="1" thickBot="1">
      <c r="A972" s="25">
        <v>1627</v>
      </c>
      <c r="B972" s="25" t="s">
        <v>88</v>
      </c>
      <c r="C972" s="25" t="s">
        <v>89</v>
      </c>
      <c r="D972" s="25" t="s">
        <v>448</v>
      </c>
      <c r="E972" s="25"/>
      <c r="F972" s="33" t="s">
        <v>1123</v>
      </c>
      <c r="G972" s="26" t="s">
        <v>136</v>
      </c>
      <c r="H972" s="26" t="s">
        <v>136</v>
      </c>
      <c r="I972" s="26"/>
      <c r="J972" s="26"/>
      <c r="K972" s="26" t="s">
        <v>136</v>
      </c>
      <c r="L972" s="26"/>
      <c r="M972" s="26" t="s">
        <v>136</v>
      </c>
      <c r="N972" s="26"/>
      <c r="O972" s="26" t="s">
        <v>136</v>
      </c>
      <c r="P972" s="21" t="s">
        <v>136</v>
      </c>
      <c r="Q972" s="26" t="s">
        <v>136</v>
      </c>
      <c r="R972" s="26"/>
      <c r="S972" s="21" t="s">
        <v>136</v>
      </c>
      <c r="T972" s="26" t="s">
        <v>136</v>
      </c>
      <c r="U972" s="26" t="s">
        <v>136</v>
      </c>
      <c r="V972" s="26" t="s">
        <v>136</v>
      </c>
    </row>
    <row r="973" spans="1:22" ht="43.5" customHeight="1" thickBot="1">
      <c r="A973" s="25">
        <v>25016</v>
      </c>
      <c r="B973" s="25" t="s">
        <v>393</v>
      </c>
      <c r="C973" s="25" t="s">
        <v>391</v>
      </c>
      <c r="D973" s="25" t="s">
        <v>732</v>
      </c>
      <c r="E973" s="25"/>
      <c r="F973" s="33" t="s">
        <v>1123</v>
      </c>
      <c r="G973" s="26" t="s">
        <v>136</v>
      </c>
      <c r="H973" s="26" t="s">
        <v>136</v>
      </c>
      <c r="I973" s="26" t="s">
        <v>136</v>
      </c>
      <c r="J973" s="26" t="s">
        <v>136</v>
      </c>
      <c r="K973" s="26" t="s">
        <v>136</v>
      </c>
      <c r="L973" s="26"/>
      <c r="M973" s="26" t="s">
        <v>136</v>
      </c>
      <c r="N973" s="26"/>
      <c r="O973" s="26" t="s">
        <v>136</v>
      </c>
      <c r="P973" s="26" t="s">
        <v>136</v>
      </c>
      <c r="Q973" s="26" t="s">
        <v>136</v>
      </c>
      <c r="R973" s="26"/>
      <c r="S973" s="26" t="s">
        <v>136</v>
      </c>
      <c r="T973" s="26" t="s">
        <v>136</v>
      </c>
      <c r="U973" s="26"/>
      <c r="V973" s="26" t="s">
        <v>136</v>
      </c>
    </row>
    <row r="974" spans="1:22" ht="43.5" customHeight="1" thickBot="1">
      <c r="A974" s="25">
        <v>25994</v>
      </c>
      <c r="B974" s="25" t="s">
        <v>460</v>
      </c>
      <c r="C974" s="25" t="s">
        <v>102</v>
      </c>
      <c r="D974" s="25" t="s">
        <v>727</v>
      </c>
      <c r="E974" s="25"/>
      <c r="F974" s="33" t="s">
        <v>1123</v>
      </c>
      <c r="G974" s="26" t="s">
        <v>136</v>
      </c>
      <c r="H974" s="26" t="s">
        <v>136</v>
      </c>
      <c r="I974" s="26"/>
      <c r="J974" s="26"/>
      <c r="K974" s="26" t="s">
        <v>136</v>
      </c>
      <c r="L974" s="26"/>
      <c r="M974" s="26" t="s">
        <v>136</v>
      </c>
      <c r="N974" s="26"/>
      <c r="O974" s="26"/>
      <c r="P974" s="26"/>
      <c r="Q974" s="26" t="s">
        <v>136</v>
      </c>
      <c r="R974" s="26"/>
      <c r="S974" s="26"/>
      <c r="T974" s="26"/>
      <c r="U974" s="26"/>
      <c r="V974" s="26" t="s">
        <v>136</v>
      </c>
    </row>
    <row r="975" spans="1:22" ht="43.5" customHeight="1" thickBot="1">
      <c r="A975" s="25">
        <v>1320</v>
      </c>
      <c r="B975" s="25" t="s">
        <v>303</v>
      </c>
      <c r="C975" s="25" t="s">
        <v>304</v>
      </c>
      <c r="D975" s="25" t="s">
        <v>727</v>
      </c>
      <c r="E975" s="25"/>
      <c r="F975" s="33" t="s">
        <v>1123</v>
      </c>
      <c r="G975" s="26" t="s">
        <v>136</v>
      </c>
      <c r="H975" s="26" t="s">
        <v>136</v>
      </c>
      <c r="I975" s="26"/>
      <c r="J975" s="26"/>
      <c r="K975" s="26" t="s">
        <v>136</v>
      </c>
      <c r="L975" s="26"/>
      <c r="M975" s="26" t="s">
        <v>136</v>
      </c>
      <c r="N975" s="26"/>
      <c r="O975" s="26"/>
      <c r="P975" s="26" t="s">
        <v>136</v>
      </c>
      <c r="Q975" s="26" t="s">
        <v>136</v>
      </c>
      <c r="R975" s="26"/>
      <c r="S975" s="26"/>
      <c r="T975" s="26" t="s">
        <v>136</v>
      </c>
      <c r="U975" s="26"/>
      <c r="V975" s="26"/>
    </row>
    <row r="976" spans="1:22" ht="43.5" customHeight="1" thickBot="1">
      <c r="A976" s="25">
        <v>24544</v>
      </c>
      <c r="B976" s="25" t="s">
        <v>394</v>
      </c>
      <c r="C976" s="25" t="s">
        <v>127</v>
      </c>
      <c r="D976" s="25" t="s">
        <v>733</v>
      </c>
      <c r="E976" s="21"/>
      <c r="F976" s="33" t="s">
        <v>1123</v>
      </c>
      <c r="G976" s="26" t="s">
        <v>136</v>
      </c>
      <c r="H976" s="26" t="s">
        <v>136</v>
      </c>
      <c r="I976" s="26" t="s">
        <v>136</v>
      </c>
      <c r="J976" s="26" t="s">
        <v>136</v>
      </c>
      <c r="K976" s="26" t="s">
        <v>136</v>
      </c>
      <c r="L976" s="26"/>
      <c r="M976" s="26" t="s">
        <v>136</v>
      </c>
      <c r="N976" s="26"/>
      <c r="O976" s="26"/>
      <c r="P976" s="26" t="s">
        <v>136</v>
      </c>
      <c r="Q976" s="26" t="s">
        <v>136</v>
      </c>
      <c r="R976" s="26"/>
      <c r="S976" s="26" t="s">
        <v>136</v>
      </c>
      <c r="T976" s="26" t="s">
        <v>136</v>
      </c>
      <c r="U976" s="26" t="s">
        <v>136</v>
      </c>
      <c r="V976" s="26" t="s">
        <v>136</v>
      </c>
    </row>
    <row r="977" spans="1:22" ht="43.5" customHeight="1" thickBot="1">
      <c r="A977" s="25">
        <v>26388</v>
      </c>
      <c r="B977" s="25" t="s">
        <v>91</v>
      </c>
      <c r="C977" s="25" t="s">
        <v>92</v>
      </c>
      <c r="D977" s="25" t="s">
        <v>448</v>
      </c>
      <c r="E977" s="25"/>
      <c r="F977" s="33" t="s">
        <v>1123</v>
      </c>
      <c r="G977" s="26" t="s">
        <v>136</v>
      </c>
      <c r="H977" s="26" t="s">
        <v>136</v>
      </c>
      <c r="I977" s="26"/>
      <c r="J977" s="26" t="s">
        <v>136</v>
      </c>
      <c r="K977" s="26" t="s">
        <v>136</v>
      </c>
      <c r="L977" s="26"/>
      <c r="M977" s="26" t="s">
        <v>136</v>
      </c>
      <c r="N977" s="26"/>
      <c r="O977" s="21" t="s">
        <v>136</v>
      </c>
      <c r="P977" s="21" t="s">
        <v>136</v>
      </c>
      <c r="Q977" s="21" t="s">
        <v>136</v>
      </c>
      <c r="R977" s="21"/>
      <c r="S977" s="26"/>
      <c r="T977" s="21" t="s">
        <v>136</v>
      </c>
      <c r="U977" s="21" t="s">
        <v>136</v>
      </c>
      <c r="V977" s="21" t="s">
        <v>136</v>
      </c>
    </row>
    <row r="978" spans="1:22" ht="43.5" customHeight="1" thickBot="1">
      <c r="A978" s="25">
        <v>26663</v>
      </c>
      <c r="B978" s="25" t="s">
        <v>93</v>
      </c>
      <c r="C978" s="25" t="s">
        <v>82</v>
      </c>
      <c r="D978" s="25" t="s">
        <v>448</v>
      </c>
      <c r="E978" s="25"/>
      <c r="F978" s="33" t="s">
        <v>1123</v>
      </c>
      <c r="G978" s="26" t="s">
        <v>136</v>
      </c>
      <c r="H978" s="26" t="s">
        <v>136</v>
      </c>
      <c r="I978" s="26" t="s">
        <v>136</v>
      </c>
      <c r="J978" s="26" t="s">
        <v>136</v>
      </c>
      <c r="K978" s="26" t="s">
        <v>136</v>
      </c>
      <c r="L978" s="26"/>
      <c r="M978" s="26" t="s">
        <v>136</v>
      </c>
      <c r="N978" s="26"/>
      <c r="O978" s="26" t="s">
        <v>136</v>
      </c>
      <c r="P978" s="26" t="s">
        <v>136</v>
      </c>
      <c r="Q978" s="26" t="s">
        <v>136</v>
      </c>
      <c r="R978" s="26"/>
      <c r="S978" s="26"/>
      <c r="T978" s="26" t="s">
        <v>136</v>
      </c>
      <c r="U978" s="26" t="s">
        <v>136</v>
      </c>
      <c r="V978" s="26" t="s">
        <v>136</v>
      </c>
    </row>
    <row r="979" spans="1:22" ht="43.5" customHeight="1" thickBot="1">
      <c r="A979" s="25">
        <v>26008</v>
      </c>
      <c r="B979" s="25" t="s">
        <v>462</v>
      </c>
      <c r="C979" s="25" t="s">
        <v>463</v>
      </c>
      <c r="D979" s="25" t="s">
        <v>727</v>
      </c>
      <c r="E979" s="25"/>
      <c r="F979" s="33" t="s">
        <v>1123</v>
      </c>
      <c r="G979" s="26" t="s">
        <v>136</v>
      </c>
      <c r="H979" s="26" t="s">
        <v>136</v>
      </c>
      <c r="I979" s="26" t="s">
        <v>136</v>
      </c>
      <c r="J979" s="21" t="s">
        <v>136</v>
      </c>
      <c r="K979" s="26" t="s">
        <v>136</v>
      </c>
      <c r="L979" s="26"/>
      <c r="M979" s="24" t="s">
        <v>136</v>
      </c>
      <c r="N979" s="24"/>
      <c r="O979" s="26" t="s">
        <v>136</v>
      </c>
      <c r="P979" s="26" t="s">
        <v>136</v>
      </c>
      <c r="Q979" s="26" t="s">
        <v>136</v>
      </c>
      <c r="R979" s="26"/>
      <c r="S979" s="26" t="s">
        <v>136</v>
      </c>
      <c r="T979" s="26" t="s">
        <v>136</v>
      </c>
      <c r="U979" s="26"/>
      <c r="V979" s="26" t="s">
        <v>136</v>
      </c>
    </row>
    <row r="980" spans="1:22" ht="43.5" customHeight="1" thickBot="1">
      <c r="A980" s="25">
        <v>1315</v>
      </c>
      <c r="B980" s="25" t="s">
        <v>153</v>
      </c>
      <c r="C980" s="25" t="s">
        <v>154</v>
      </c>
      <c r="D980" s="25" t="s">
        <v>727</v>
      </c>
      <c r="E980" s="25"/>
      <c r="F980" s="33" t="s">
        <v>1123</v>
      </c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</row>
    <row r="981" spans="1:22" ht="43.5" customHeight="1" thickBot="1">
      <c r="A981" s="24">
        <v>718</v>
      </c>
      <c r="B981" s="32" t="s">
        <v>730</v>
      </c>
      <c r="C981" s="32" t="s">
        <v>170</v>
      </c>
      <c r="D981" s="25" t="s">
        <v>733</v>
      </c>
      <c r="E981" s="25"/>
      <c r="F981" s="33" t="s">
        <v>1123</v>
      </c>
      <c r="G981" s="26" t="s">
        <v>136</v>
      </c>
      <c r="H981" s="26" t="s">
        <v>136</v>
      </c>
      <c r="I981" s="26"/>
      <c r="J981" s="26"/>
      <c r="K981" s="26" t="s">
        <v>136</v>
      </c>
      <c r="L981" s="26"/>
      <c r="M981" s="26" t="s">
        <v>136</v>
      </c>
      <c r="N981" s="26"/>
      <c r="O981" s="26"/>
      <c r="P981" s="26" t="s">
        <v>136</v>
      </c>
      <c r="Q981" s="26" t="s">
        <v>136</v>
      </c>
      <c r="R981" s="26"/>
      <c r="S981" s="26"/>
      <c r="T981" s="26" t="s">
        <v>136</v>
      </c>
      <c r="U981" s="26"/>
      <c r="V981" s="26"/>
    </row>
    <row r="982" spans="1:22" ht="43.5" customHeight="1" thickBot="1">
      <c r="A982" s="25">
        <v>24831</v>
      </c>
      <c r="B982" s="25" t="s">
        <v>155</v>
      </c>
      <c r="C982" s="25" t="s">
        <v>79</v>
      </c>
      <c r="D982" s="25" t="s">
        <v>746</v>
      </c>
      <c r="E982" s="30"/>
      <c r="F982" s="33" t="s">
        <v>1123</v>
      </c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</row>
    <row r="983" spans="1:22" ht="43.5" customHeight="1" thickBot="1">
      <c r="A983" s="27">
        <v>26225</v>
      </c>
      <c r="B983" s="27" t="s">
        <v>788</v>
      </c>
      <c r="C983" s="27" t="s">
        <v>100</v>
      </c>
      <c r="D983" s="22" t="s">
        <v>448</v>
      </c>
      <c r="E983" s="21"/>
      <c r="F983" s="33" t="s">
        <v>1123</v>
      </c>
      <c r="G983" s="21" t="s">
        <v>136</v>
      </c>
      <c r="H983" s="21" t="s">
        <v>136</v>
      </c>
      <c r="I983" s="21" t="s">
        <v>136</v>
      </c>
      <c r="J983" s="23" t="s">
        <v>136</v>
      </c>
      <c r="K983" s="33" t="s">
        <v>136</v>
      </c>
      <c r="L983" s="33"/>
      <c r="M983" s="24" t="s">
        <v>136</v>
      </c>
      <c r="N983" s="24"/>
      <c r="O983" s="21" t="s">
        <v>136</v>
      </c>
      <c r="P983" s="21" t="s">
        <v>136</v>
      </c>
      <c r="Q983" s="21" t="s">
        <v>136</v>
      </c>
      <c r="R983" s="21"/>
      <c r="S983" s="21" t="s">
        <v>136</v>
      </c>
      <c r="T983" s="33" t="s">
        <v>136</v>
      </c>
      <c r="U983" s="33"/>
      <c r="V983" s="33" t="s">
        <v>136</v>
      </c>
    </row>
    <row r="984" spans="1:22" ht="43.5" customHeight="1" thickBot="1">
      <c r="A984" s="25">
        <v>25868</v>
      </c>
      <c r="B984" s="25" t="s">
        <v>759</v>
      </c>
      <c r="C984" s="25" t="s">
        <v>119</v>
      </c>
      <c r="D984" s="25" t="s">
        <v>727</v>
      </c>
      <c r="E984" s="25"/>
      <c r="F984" s="33" t="s">
        <v>1123</v>
      </c>
      <c r="G984" s="26" t="s">
        <v>136</v>
      </c>
      <c r="H984" s="26" t="s">
        <v>136</v>
      </c>
      <c r="I984" s="21" t="s">
        <v>136</v>
      </c>
      <c r="J984" s="26"/>
      <c r="K984" s="26" t="s">
        <v>136</v>
      </c>
      <c r="L984" s="26"/>
      <c r="M984" s="26" t="s">
        <v>136</v>
      </c>
      <c r="N984" s="26"/>
      <c r="O984" s="26"/>
      <c r="P984" s="21" t="s">
        <v>136</v>
      </c>
      <c r="Q984" s="26" t="s">
        <v>136</v>
      </c>
      <c r="R984" s="26"/>
      <c r="S984" s="26"/>
      <c r="T984" s="26"/>
      <c r="U984" s="26"/>
      <c r="V984" s="26"/>
    </row>
    <row r="985" spans="1:22" ht="43.5" customHeight="1" thickBot="1">
      <c r="A985" s="25">
        <v>25536</v>
      </c>
      <c r="B985" s="25" t="s">
        <v>159</v>
      </c>
      <c r="C985" s="25" t="s">
        <v>160</v>
      </c>
      <c r="D985" s="25" t="s">
        <v>733</v>
      </c>
      <c r="E985" s="25"/>
      <c r="F985" s="33" t="s">
        <v>1123</v>
      </c>
      <c r="G985" s="26" t="s">
        <v>136</v>
      </c>
      <c r="H985" s="26" t="s">
        <v>136</v>
      </c>
      <c r="I985" s="26"/>
      <c r="J985" s="21" t="s">
        <v>136</v>
      </c>
      <c r="K985" s="26" t="s">
        <v>136</v>
      </c>
      <c r="L985" s="26"/>
      <c r="M985" s="26" t="s">
        <v>136</v>
      </c>
      <c r="N985" s="26"/>
      <c r="O985" s="21" t="s">
        <v>136</v>
      </c>
      <c r="P985" s="26" t="s">
        <v>136</v>
      </c>
      <c r="Q985" s="26" t="s">
        <v>136</v>
      </c>
      <c r="R985" s="26"/>
      <c r="S985" s="26" t="s">
        <v>136</v>
      </c>
      <c r="T985" s="21" t="s">
        <v>136</v>
      </c>
      <c r="U985" s="26"/>
      <c r="V985" s="26"/>
    </row>
    <row r="986" spans="1:22" ht="43.5" customHeight="1" thickBot="1">
      <c r="A986" s="28">
        <v>23562</v>
      </c>
      <c r="B986" s="28" t="s">
        <v>998</v>
      </c>
      <c r="C986" s="28" t="s">
        <v>74</v>
      </c>
      <c r="D986" s="22" t="s">
        <v>1110</v>
      </c>
      <c r="E986" s="21"/>
      <c r="F986" s="33" t="s">
        <v>1123</v>
      </c>
      <c r="G986" s="21" t="s">
        <v>136</v>
      </c>
      <c r="H986" s="21" t="s">
        <v>136</v>
      </c>
      <c r="I986" s="35"/>
      <c r="J986" s="35"/>
      <c r="K986" s="35" t="s">
        <v>136</v>
      </c>
      <c r="L986" s="35"/>
      <c r="M986" s="21" t="s">
        <v>136</v>
      </c>
      <c r="N986" s="21"/>
      <c r="O986" s="33" t="s">
        <v>136</v>
      </c>
      <c r="P986" s="21" t="s">
        <v>136</v>
      </c>
      <c r="Q986" s="21" t="s">
        <v>136</v>
      </c>
      <c r="R986" s="21"/>
      <c r="S986" s="33"/>
      <c r="T986" s="33"/>
      <c r="U986" s="33"/>
      <c r="V986" s="33"/>
    </row>
    <row r="987" spans="1:22" ht="43.5" customHeight="1" thickBot="1">
      <c r="A987" s="25">
        <v>25651</v>
      </c>
      <c r="B987" s="25" t="s">
        <v>306</v>
      </c>
      <c r="C987" s="25" t="s">
        <v>307</v>
      </c>
      <c r="D987" s="25" t="s">
        <v>733</v>
      </c>
      <c r="E987" s="25"/>
      <c r="F987" s="33" t="s">
        <v>1123</v>
      </c>
      <c r="G987" s="26" t="s">
        <v>136</v>
      </c>
      <c r="H987" s="26" t="s">
        <v>136</v>
      </c>
      <c r="I987" s="26"/>
      <c r="J987" s="26"/>
      <c r="K987" s="26" t="s">
        <v>136</v>
      </c>
      <c r="L987" s="26"/>
      <c r="M987" s="26" t="s">
        <v>136</v>
      </c>
      <c r="N987" s="26"/>
      <c r="O987" s="26" t="s">
        <v>136</v>
      </c>
      <c r="P987" s="21" t="s">
        <v>136</v>
      </c>
      <c r="Q987" s="26" t="s">
        <v>136</v>
      </c>
      <c r="R987" s="26"/>
      <c r="S987" s="26"/>
      <c r="T987" s="26" t="s">
        <v>136</v>
      </c>
      <c r="U987" s="26"/>
      <c r="V987" s="26"/>
    </row>
    <row r="988" spans="1:22" ht="43.5" customHeight="1" thickBot="1">
      <c r="A988" s="25" t="s">
        <v>98</v>
      </c>
      <c r="B988" s="25" t="s">
        <v>1047</v>
      </c>
      <c r="C988" s="25" t="s">
        <v>99</v>
      </c>
      <c r="D988" s="25" t="s">
        <v>728</v>
      </c>
      <c r="E988" s="25"/>
      <c r="F988" s="33" t="s">
        <v>1123</v>
      </c>
      <c r="G988" s="26" t="s">
        <v>136</v>
      </c>
      <c r="H988" s="26" t="s">
        <v>136</v>
      </c>
      <c r="I988" s="26" t="s">
        <v>136</v>
      </c>
      <c r="J988" s="26" t="s">
        <v>136</v>
      </c>
      <c r="K988" s="26" t="s">
        <v>136</v>
      </c>
      <c r="L988" s="26"/>
      <c r="M988" s="26" t="s">
        <v>136</v>
      </c>
      <c r="N988" s="26"/>
      <c r="O988" s="26" t="s">
        <v>136</v>
      </c>
      <c r="P988" s="21" t="s">
        <v>136</v>
      </c>
      <c r="Q988" s="21" t="s">
        <v>136</v>
      </c>
      <c r="R988" s="21"/>
      <c r="S988" s="26"/>
      <c r="T988" s="21" t="s">
        <v>136</v>
      </c>
      <c r="U988" s="26" t="s">
        <v>136</v>
      </c>
      <c r="V988" s="26"/>
    </row>
    <row r="989" spans="1:22" ht="43.5" customHeight="1" thickBot="1">
      <c r="A989" s="25" t="s">
        <v>97</v>
      </c>
      <c r="B989" s="25" t="s">
        <v>96</v>
      </c>
      <c r="C989" s="25" t="s">
        <v>188</v>
      </c>
      <c r="D989" s="25" t="s">
        <v>455</v>
      </c>
      <c r="E989" s="25"/>
      <c r="F989" s="33" t="s">
        <v>1123</v>
      </c>
      <c r="G989" s="26" t="s">
        <v>136</v>
      </c>
      <c r="H989" s="26" t="s">
        <v>136</v>
      </c>
      <c r="I989" s="26"/>
      <c r="J989" s="26"/>
      <c r="K989" s="26" t="s">
        <v>136</v>
      </c>
      <c r="L989" s="26"/>
      <c r="M989" s="26" t="s">
        <v>136</v>
      </c>
      <c r="N989" s="26"/>
      <c r="O989" s="26"/>
      <c r="P989" s="26"/>
      <c r="Q989" s="26" t="s">
        <v>136</v>
      </c>
      <c r="R989" s="26"/>
      <c r="S989" s="26"/>
      <c r="T989" s="26"/>
      <c r="U989" s="26"/>
      <c r="V989" s="26"/>
    </row>
    <row r="990" spans="1:22" ht="43.5" customHeight="1" thickBot="1">
      <c r="A990" s="25">
        <v>25864</v>
      </c>
      <c r="B990" s="25" t="s">
        <v>165</v>
      </c>
      <c r="C990" s="25" t="s">
        <v>79</v>
      </c>
      <c r="D990" s="25" t="s">
        <v>727</v>
      </c>
      <c r="E990" s="25"/>
      <c r="F990" s="33" t="s">
        <v>1123</v>
      </c>
      <c r="G990" s="26" t="s">
        <v>136</v>
      </c>
      <c r="H990" s="26" t="s">
        <v>136</v>
      </c>
      <c r="I990" s="21" t="s">
        <v>136</v>
      </c>
      <c r="J990" s="26"/>
      <c r="K990" s="26" t="s">
        <v>136</v>
      </c>
      <c r="L990" s="26"/>
      <c r="M990" s="26" t="s">
        <v>136</v>
      </c>
      <c r="N990" s="26"/>
      <c r="O990" s="21" t="s">
        <v>136</v>
      </c>
      <c r="P990" s="26" t="s">
        <v>136</v>
      </c>
      <c r="Q990" s="26" t="s">
        <v>136</v>
      </c>
      <c r="R990" s="26"/>
      <c r="S990" s="26"/>
      <c r="T990" s="26" t="s">
        <v>136</v>
      </c>
      <c r="U990" s="26" t="s">
        <v>136</v>
      </c>
      <c r="V990" s="26" t="s">
        <v>136</v>
      </c>
    </row>
    <row r="991" spans="1:22" ht="43.5" customHeight="1" thickBot="1">
      <c r="A991" s="27">
        <v>1586</v>
      </c>
      <c r="B991" s="27" t="s">
        <v>793</v>
      </c>
      <c r="C991" s="27" t="s">
        <v>794</v>
      </c>
      <c r="D991" s="22" t="s">
        <v>448</v>
      </c>
      <c r="E991" s="21"/>
      <c r="F991" s="33" t="s">
        <v>1123</v>
      </c>
      <c r="G991" s="21"/>
      <c r="H991" s="21"/>
      <c r="I991" s="23"/>
      <c r="J991" s="23"/>
      <c r="K991" s="24"/>
      <c r="L991" s="24"/>
      <c r="M991" s="21"/>
      <c r="N991" s="21"/>
      <c r="O991" s="33"/>
      <c r="P991" s="33"/>
      <c r="Q991" s="33"/>
      <c r="R991" s="33"/>
      <c r="S991" s="33"/>
      <c r="T991" s="33"/>
      <c r="U991" s="33"/>
      <c r="V991" s="33"/>
    </row>
    <row r="992" spans="1:22" ht="43.5" customHeight="1" thickBot="1">
      <c r="A992" s="23">
        <v>24978</v>
      </c>
      <c r="B992" s="23" t="s">
        <v>308</v>
      </c>
      <c r="C992" s="24" t="s">
        <v>61</v>
      </c>
      <c r="D992" s="25" t="s">
        <v>732</v>
      </c>
      <c r="E992" s="25"/>
      <c r="F992" s="33" t="s">
        <v>1123</v>
      </c>
      <c r="G992" s="26" t="s">
        <v>136</v>
      </c>
      <c r="H992" s="26" t="s">
        <v>136</v>
      </c>
      <c r="I992" s="26"/>
      <c r="J992" s="26" t="s">
        <v>136</v>
      </c>
      <c r="K992" s="26" t="s">
        <v>136</v>
      </c>
      <c r="L992" s="26"/>
      <c r="M992" s="26" t="s">
        <v>136</v>
      </c>
      <c r="N992" s="26"/>
      <c r="O992" s="26"/>
      <c r="P992" s="26" t="s">
        <v>136</v>
      </c>
      <c r="Q992" s="26" t="s">
        <v>136</v>
      </c>
      <c r="R992" s="26"/>
      <c r="S992" s="26" t="s">
        <v>136</v>
      </c>
      <c r="T992" s="26" t="s">
        <v>136</v>
      </c>
      <c r="U992" s="26"/>
      <c r="V992" s="26"/>
    </row>
    <row r="993" spans="1:22" ht="43.5" customHeight="1" thickBot="1">
      <c r="A993" s="25">
        <v>25637</v>
      </c>
      <c r="B993" s="25" t="s">
        <v>763</v>
      </c>
      <c r="C993" s="25" t="s">
        <v>50</v>
      </c>
      <c r="D993" s="25" t="s">
        <v>455</v>
      </c>
      <c r="E993" s="25"/>
      <c r="F993" s="33" t="s">
        <v>1123</v>
      </c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</row>
    <row r="994" spans="1:22" ht="43.5" customHeight="1" thickBot="1">
      <c r="A994" s="25">
        <v>2004</v>
      </c>
      <c r="B994" s="25" t="s">
        <v>465</v>
      </c>
      <c r="C994" s="25" t="s">
        <v>466</v>
      </c>
      <c r="D994" s="25" t="s">
        <v>746</v>
      </c>
      <c r="E994" s="25"/>
      <c r="F994" s="33" t="s">
        <v>1123</v>
      </c>
      <c r="G994" s="26" t="s">
        <v>136</v>
      </c>
      <c r="H994" s="26" t="s">
        <v>136</v>
      </c>
      <c r="I994" s="21" t="s">
        <v>136</v>
      </c>
      <c r="J994" s="26" t="s">
        <v>136</v>
      </c>
      <c r="K994" s="26" t="s">
        <v>136</v>
      </c>
      <c r="L994" s="26"/>
      <c r="M994" s="26" t="s">
        <v>136</v>
      </c>
      <c r="N994" s="26"/>
      <c r="O994" s="26"/>
      <c r="P994" s="26" t="s">
        <v>136</v>
      </c>
      <c r="Q994" s="26" t="s">
        <v>136</v>
      </c>
      <c r="R994" s="26"/>
      <c r="S994" s="21" t="s">
        <v>136</v>
      </c>
      <c r="T994" s="26" t="s">
        <v>136</v>
      </c>
      <c r="U994" s="26" t="s">
        <v>136</v>
      </c>
      <c r="V994" s="21" t="s">
        <v>136</v>
      </c>
    </row>
    <row r="995" spans="1:22" ht="43.5" customHeight="1" thickBot="1">
      <c r="A995" s="25">
        <v>26304</v>
      </c>
      <c r="B995" s="25" t="s">
        <v>105</v>
      </c>
      <c r="C995" s="25" t="s">
        <v>60</v>
      </c>
      <c r="D995" s="25" t="s">
        <v>448</v>
      </c>
      <c r="E995" s="25"/>
      <c r="F995" s="33" t="s">
        <v>1123</v>
      </c>
      <c r="G995" s="26" t="s">
        <v>136</v>
      </c>
      <c r="H995" s="26" t="s">
        <v>136</v>
      </c>
      <c r="I995" s="26" t="s">
        <v>136</v>
      </c>
      <c r="J995" s="26"/>
      <c r="K995" s="26" t="s">
        <v>136</v>
      </c>
      <c r="L995" s="26"/>
      <c r="M995" s="26" t="s">
        <v>136</v>
      </c>
      <c r="N995" s="26"/>
      <c r="O995" s="26" t="s">
        <v>136</v>
      </c>
      <c r="P995" s="26" t="s">
        <v>136</v>
      </c>
      <c r="Q995" s="26" t="s">
        <v>136</v>
      </c>
      <c r="R995" s="26"/>
      <c r="S995" s="21" t="s">
        <v>136</v>
      </c>
      <c r="T995" s="26" t="s">
        <v>136</v>
      </c>
      <c r="U995" s="26" t="s">
        <v>136</v>
      </c>
      <c r="V995" s="26" t="s">
        <v>136</v>
      </c>
    </row>
    <row r="996" spans="1:22" ht="43.5" customHeight="1" thickBot="1">
      <c r="A996" s="25">
        <v>25914</v>
      </c>
      <c r="B996" s="25" t="s">
        <v>467</v>
      </c>
      <c r="C996" s="25" t="s">
        <v>310</v>
      </c>
      <c r="D996" s="25" t="s">
        <v>727</v>
      </c>
      <c r="E996" s="25"/>
      <c r="F996" s="33" t="s">
        <v>1123</v>
      </c>
      <c r="G996" s="26" t="s">
        <v>136</v>
      </c>
      <c r="H996" s="26" t="s">
        <v>136</v>
      </c>
      <c r="I996" s="26"/>
      <c r="J996" s="26"/>
      <c r="K996" s="26" t="s">
        <v>136</v>
      </c>
      <c r="L996" s="26"/>
      <c r="M996" s="26"/>
      <c r="N996" s="26"/>
      <c r="O996" s="26"/>
      <c r="P996" s="26"/>
      <c r="Q996" s="21" t="s">
        <v>136</v>
      </c>
      <c r="R996" s="21"/>
      <c r="S996" s="26"/>
      <c r="T996" s="26"/>
      <c r="U996" s="26"/>
      <c r="V996" s="26"/>
    </row>
    <row r="997" spans="1:22" ht="43.5" customHeight="1" thickBot="1">
      <c r="A997" s="27">
        <v>26097</v>
      </c>
      <c r="B997" s="27" t="s">
        <v>1003</v>
      </c>
      <c r="C997" s="27" t="s">
        <v>186</v>
      </c>
      <c r="D997" s="22" t="s">
        <v>448</v>
      </c>
      <c r="E997" s="21"/>
      <c r="F997" s="33" t="s">
        <v>1123</v>
      </c>
      <c r="G997" s="21" t="s">
        <v>136</v>
      </c>
      <c r="H997" s="21" t="s">
        <v>136</v>
      </c>
      <c r="I997" s="21" t="s">
        <v>136</v>
      </c>
      <c r="J997" s="23"/>
      <c r="K997" s="33" t="s">
        <v>136</v>
      </c>
      <c r="L997" s="33"/>
      <c r="M997" s="21"/>
      <c r="N997" s="21"/>
      <c r="O997" s="33"/>
      <c r="P997" s="21" t="s">
        <v>136</v>
      </c>
      <c r="Q997" s="33"/>
      <c r="R997" s="33"/>
      <c r="S997" s="33"/>
      <c r="T997" s="33"/>
      <c r="U997" s="33"/>
      <c r="V997" s="33"/>
    </row>
    <row r="998" spans="1:22" ht="43.5" customHeight="1" thickBot="1">
      <c r="A998" s="25">
        <v>26110</v>
      </c>
      <c r="B998" s="25" t="s">
        <v>760</v>
      </c>
      <c r="C998" s="25" t="s">
        <v>281</v>
      </c>
      <c r="D998" s="25" t="s">
        <v>746</v>
      </c>
      <c r="E998" s="25"/>
      <c r="F998" s="33" t="s">
        <v>1123</v>
      </c>
      <c r="G998" s="26" t="s">
        <v>136</v>
      </c>
      <c r="H998" s="26" t="s">
        <v>136</v>
      </c>
      <c r="I998" s="26"/>
      <c r="J998" s="26" t="s">
        <v>136</v>
      </c>
      <c r="K998" s="26" t="s">
        <v>136</v>
      </c>
      <c r="L998" s="26"/>
      <c r="M998" s="24" t="s">
        <v>136</v>
      </c>
      <c r="N998" s="24"/>
      <c r="O998" s="21" t="s">
        <v>136</v>
      </c>
      <c r="P998" s="26"/>
      <c r="Q998" s="26"/>
      <c r="R998" s="26"/>
      <c r="S998" s="26"/>
      <c r="T998" s="26"/>
      <c r="U998" s="26"/>
      <c r="V998" s="26"/>
    </row>
    <row r="999" spans="1:22" ht="43.5" customHeight="1" thickBot="1">
      <c r="A999" s="25">
        <v>1330</v>
      </c>
      <c r="B999" s="25" t="s">
        <v>468</v>
      </c>
      <c r="C999" s="25" t="s">
        <v>116</v>
      </c>
      <c r="D999" s="25" t="s">
        <v>746</v>
      </c>
      <c r="E999" s="25"/>
      <c r="F999" s="33" t="s">
        <v>1123</v>
      </c>
      <c r="G999" s="26" t="s">
        <v>136</v>
      </c>
      <c r="H999" s="26" t="s">
        <v>136</v>
      </c>
      <c r="I999" s="26" t="s">
        <v>136</v>
      </c>
      <c r="J999" s="26"/>
      <c r="K999" s="26" t="s">
        <v>136</v>
      </c>
      <c r="L999" s="26"/>
      <c r="M999" s="26" t="s">
        <v>136</v>
      </c>
      <c r="N999" s="26"/>
      <c r="O999" s="26"/>
      <c r="P999" s="26"/>
      <c r="Q999" s="26" t="s">
        <v>136</v>
      </c>
      <c r="R999" s="26"/>
      <c r="S999" s="26"/>
      <c r="T999" s="26"/>
      <c r="U999" s="26"/>
      <c r="V999" s="26"/>
    </row>
    <row r="1000" spans="1:22" ht="43.5" customHeight="1" thickBot="1">
      <c r="A1000" s="25">
        <v>991</v>
      </c>
      <c r="B1000" s="25" t="s">
        <v>764</v>
      </c>
      <c r="C1000" s="25" t="s">
        <v>54</v>
      </c>
      <c r="D1000" s="25" t="s">
        <v>455</v>
      </c>
      <c r="E1000" s="25"/>
      <c r="F1000" s="33" t="s">
        <v>1123</v>
      </c>
      <c r="G1000" s="26" t="s">
        <v>136</v>
      </c>
      <c r="H1000" s="26" t="s">
        <v>136</v>
      </c>
      <c r="I1000" s="26"/>
      <c r="J1000" s="26"/>
      <c r="K1000" s="26" t="s">
        <v>136</v>
      </c>
      <c r="L1000" s="26"/>
      <c r="M1000" s="26"/>
      <c r="N1000" s="26"/>
      <c r="O1000" s="26"/>
      <c r="P1000" s="21" t="s">
        <v>136</v>
      </c>
      <c r="Q1000" s="26" t="s">
        <v>136</v>
      </c>
      <c r="R1000" s="26"/>
      <c r="S1000" s="26"/>
      <c r="T1000" s="26"/>
      <c r="U1000" s="26"/>
      <c r="V1000" s="26"/>
    </row>
    <row r="1001" spans="1:22" ht="43.5" customHeight="1" thickBot="1">
      <c r="A1001" s="25">
        <v>24816</v>
      </c>
      <c r="B1001" s="25" t="s">
        <v>469</v>
      </c>
      <c r="C1001" s="25" t="s">
        <v>470</v>
      </c>
      <c r="D1001" s="25" t="s">
        <v>746</v>
      </c>
      <c r="E1001" s="25"/>
      <c r="F1001" s="33" t="s">
        <v>1123</v>
      </c>
      <c r="G1001" s="26" t="s">
        <v>136</v>
      </c>
      <c r="H1001" s="26" t="s">
        <v>136</v>
      </c>
      <c r="I1001" s="26" t="s">
        <v>136</v>
      </c>
      <c r="J1001" s="26" t="s">
        <v>136</v>
      </c>
      <c r="K1001" s="26" t="s">
        <v>136</v>
      </c>
      <c r="L1001" s="26"/>
      <c r="M1001" s="26" t="s">
        <v>136</v>
      </c>
      <c r="N1001" s="26"/>
      <c r="O1001" s="26" t="s">
        <v>136</v>
      </c>
      <c r="P1001" s="26" t="s">
        <v>136</v>
      </c>
      <c r="Q1001" s="26" t="s">
        <v>136</v>
      </c>
      <c r="R1001" s="26"/>
      <c r="S1001" s="21" t="s">
        <v>136</v>
      </c>
      <c r="T1001" s="26" t="s">
        <v>136</v>
      </c>
      <c r="U1001" s="21" t="s">
        <v>136</v>
      </c>
      <c r="V1001" s="26" t="s">
        <v>136</v>
      </c>
    </row>
    <row r="1002" spans="1:22" ht="43.5" customHeight="1" thickBot="1">
      <c r="A1002" s="25">
        <v>1291</v>
      </c>
      <c r="B1002" s="25" t="s">
        <v>472</v>
      </c>
      <c r="C1002" s="25" t="s">
        <v>473</v>
      </c>
      <c r="D1002" s="25" t="s">
        <v>727</v>
      </c>
      <c r="E1002" s="25"/>
      <c r="F1002" s="33" t="s">
        <v>1123</v>
      </c>
      <c r="G1002" s="26" t="s">
        <v>136</v>
      </c>
      <c r="H1002" s="26" t="s">
        <v>136</v>
      </c>
      <c r="I1002" s="26" t="s">
        <v>136</v>
      </c>
      <c r="J1002" s="26" t="s">
        <v>136</v>
      </c>
      <c r="K1002" s="33" t="s">
        <v>136</v>
      </c>
      <c r="L1002" s="33"/>
      <c r="M1002" s="26"/>
      <c r="N1002" s="26"/>
      <c r="O1002" s="26" t="s">
        <v>136</v>
      </c>
      <c r="P1002" s="26" t="s">
        <v>136</v>
      </c>
      <c r="Q1002" s="21" t="s">
        <v>136</v>
      </c>
      <c r="R1002" s="21"/>
      <c r="S1002" s="26" t="s">
        <v>136</v>
      </c>
      <c r="T1002" s="26" t="s">
        <v>136</v>
      </c>
      <c r="U1002" s="26" t="s">
        <v>136</v>
      </c>
      <c r="V1002" s="26" t="s">
        <v>136</v>
      </c>
    </row>
    <row r="1003" spans="1:22" ht="43.5" customHeight="1" thickBot="1">
      <c r="A1003" s="25">
        <v>24932</v>
      </c>
      <c r="B1003" s="25" t="s">
        <v>396</v>
      </c>
      <c r="C1003" s="25" t="s">
        <v>74</v>
      </c>
      <c r="D1003" s="25" t="s">
        <v>732</v>
      </c>
      <c r="E1003" s="25"/>
      <c r="F1003" s="33" t="s">
        <v>1123</v>
      </c>
      <c r="G1003" s="26" t="s">
        <v>136</v>
      </c>
      <c r="H1003" s="26" t="s">
        <v>136</v>
      </c>
      <c r="I1003" s="26"/>
      <c r="J1003" s="26"/>
      <c r="K1003" s="26" t="s">
        <v>136</v>
      </c>
      <c r="L1003" s="26"/>
      <c r="M1003" s="26" t="s">
        <v>136</v>
      </c>
      <c r="N1003" s="26"/>
      <c r="O1003" s="26"/>
      <c r="P1003" s="26" t="s">
        <v>136</v>
      </c>
      <c r="Q1003" s="26" t="s">
        <v>136</v>
      </c>
      <c r="R1003" s="26"/>
      <c r="S1003" s="26"/>
      <c r="T1003" s="26"/>
      <c r="U1003" s="26"/>
      <c r="V1003" s="26"/>
    </row>
    <row r="1004" spans="1:22" ht="43.5" customHeight="1" thickBot="1">
      <c r="A1004" s="25">
        <v>26063</v>
      </c>
      <c r="B1004" s="25" t="s">
        <v>111</v>
      </c>
      <c r="C1004" s="25" t="s">
        <v>54</v>
      </c>
      <c r="D1004" s="25" t="s">
        <v>727</v>
      </c>
      <c r="E1004" s="25"/>
      <c r="F1004" s="33" t="s">
        <v>1123</v>
      </c>
      <c r="G1004" s="26" t="s">
        <v>136</v>
      </c>
      <c r="H1004" s="26" t="s">
        <v>136</v>
      </c>
      <c r="I1004" s="26"/>
      <c r="J1004" s="26"/>
      <c r="K1004" s="26" t="s">
        <v>136</v>
      </c>
      <c r="L1004" s="26"/>
      <c r="M1004" s="26" t="s">
        <v>136</v>
      </c>
      <c r="N1004" s="26"/>
      <c r="O1004" s="26" t="s">
        <v>136</v>
      </c>
      <c r="P1004" s="26"/>
      <c r="Q1004" s="26" t="s">
        <v>136</v>
      </c>
      <c r="R1004" s="26"/>
      <c r="S1004" s="26"/>
      <c r="T1004" s="26" t="s">
        <v>136</v>
      </c>
      <c r="U1004" s="26"/>
      <c r="V1004" s="26"/>
    </row>
    <row r="1005" spans="1:22" ht="43.5" customHeight="1" thickBot="1">
      <c r="A1005" s="25">
        <v>1208</v>
      </c>
      <c r="B1005" s="25" t="s">
        <v>474</v>
      </c>
      <c r="C1005" s="25" t="s">
        <v>475</v>
      </c>
      <c r="D1005" s="25" t="s">
        <v>727</v>
      </c>
      <c r="E1005" s="25"/>
      <c r="F1005" s="33" t="s">
        <v>1123</v>
      </c>
      <c r="G1005" s="26" t="s">
        <v>136</v>
      </c>
      <c r="H1005" s="26" t="s">
        <v>136</v>
      </c>
      <c r="I1005" s="26" t="s">
        <v>136</v>
      </c>
      <c r="J1005" s="26" t="s">
        <v>136</v>
      </c>
      <c r="K1005" s="26" t="s">
        <v>136</v>
      </c>
      <c r="L1005" s="26"/>
      <c r="M1005" s="26" t="s">
        <v>136</v>
      </c>
      <c r="N1005" s="26"/>
      <c r="O1005" s="26"/>
      <c r="P1005" s="26"/>
      <c r="Q1005" s="26" t="s">
        <v>136</v>
      </c>
      <c r="R1005" s="26"/>
      <c r="S1005" s="26"/>
      <c r="T1005" s="26" t="s">
        <v>136</v>
      </c>
      <c r="U1005" s="26"/>
      <c r="V1005" s="26"/>
    </row>
    <row r="1006" spans="1:22" ht="43.5" customHeight="1" thickBot="1">
      <c r="A1006" s="24">
        <v>24336</v>
      </c>
      <c r="B1006" s="32" t="s">
        <v>296</v>
      </c>
      <c r="C1006" s="32" t="s">
        <v>185</v>
      </c>
      <c r="D1006" s="25" t="s">
        <v>733</v>
      </c>
      <c r="E1006" s="25"/>
      <c r="F1006" s="33" t="s">
        <v>1123</v>
      </c>
      <c r="G1006" s="26" t="s">
        <v>136</v>
      </c>
      <c r="H1006" s="26" t="s">
        <v>136</v>
      </c>
      <c r="I1006" s="26"/>
      <c r="J1006" s="26" t="s">
        <v>136</v>
      </c>
      <c r="K1006" s="26" t="s">
        <v>136</v>
      </c>
      <c r="L1006" s="26"/>
      <c r="M1006" s="26" t="s">
        <v>136</v>
      </c>
      <c r="N1006" s="26"/>
      <c r="O1006" s="26"/>
      <c r="P1006" s="26" t="s">
        <v>136</v>
      </c>
      <c r="Q1006" s="26" t="s">
        <v>136</v>
      </c>
      <c r="R1006" s="26"/>
      <c r="S1006" s="26"/>
      <c r="T1006" s="26" t="s">
        <v>136</v>
      </c>
      <c r="U1006" s="26"/>
      <c r="V1006" s="26"/>
    </row>
    <row r="1007" spans="1:22" ht="43.5" customHeight="1" thickBot="1">
      <c r="A1007" s="25">
        <v>900</v>
      </c>
      <c r="B1007" s="25" t="s">
        <v>476</v>
      </c>
      <c r="C1007" s="25" t="s">
        <v>174</v>
      </c>
      <c r="D1007" s="25" t="s">
        <v>746</v>
      </c>
      <c r="E1007" s="25"/>
      <c r="F1007" s="33" t="s">
        <v>1123</v>
      </c>
      <c r="G1007" s="26" t="s">
        <v>136</v>
      </c>
      <c r="H1007" s="26" t="s">
        <v>136</v>
      </c>
      <c r="I1007" s="26"/>
      <c r="J1007" s="26"/>
      <c r="K1007" s="26"/>
      <c r="L1007" s="26"/>
      <c r="M1007" s="26"/>
      <c r="N1007" s="26"/>
      <c r="O1007" s="26"/>
      <c r="P1007" s="26"/>
      <c r="Q1007" s="21" t="s">
        <v>136</v>
      </c>
      <c r="R1007" s="21"/>
      <c r="S1007" s="26"/>
      <c r="T1007" s="26"/>
      <c r="U1007" s="26"/>
      <c r="V1007" s="26"/>
    </row>
    <row r="1008" spans="1:22" ht="43.5" customHeight="1" thickBot="1">
      <c r="A1008" s="25">
        <v>25133</v>
      </c>
      <c r="B1008" s="25" t="s">
        <v>168</v>
      </c>
      <c r="C1008" s="25" t="s">
        <v>169</v>
      </c>
      <c r="D1008" s="25" t="s">
        <v>733</v>
      </c>
      <c r="E1008" s="25"/>
      <c r="F1008" s="33" t="s">
        <v>1123</v>
      </c>
      <c r="G1008" s="26" t="s">
        <v>136</v>
      </c>
      <c r="H1008" s="26" t="s">
        <v>136</v>
      </c>
      <c r="I1008" s="26"/>
      <c r="J1008" s="26"/>
      <c r="K1008" s="26" t="s">
        <v>136</v>
      </c>
      <c r="L1008" s="26"/>
      <c r="M1008" s="26" t="s">
        <v>136</v>
      </c>
      <c r="N1008" s="26"/>
      <c r="O1008" s="26"/>
      <c r="P1008" s="26" t="s">
        <v>136</v>
      </c>
      <c r="Q1008" s="26" t="s">
        <v>136</v>
      </c>
      <c r="R1008" s="26"/>
      <c r="S1008" s="26"/>
      <c r="T1008" s="26"/>
      <c r="U1008" s="26"/>
      <c r="V1008" s="26"/>
    </row>
    <row r="1009" spans="1:22" ht="43.5" customHeight="1" thickBot="1">
      <c r="A1009" s="25">
        <v>25413</v>
      </c>
      <c r="B1009" s="25" t="s">
        <v>113</v>
      </c>
      <c r="C1009" s="25" t="s">
        <v>79</v>
      </c>
      <c r="D1009" s="25" t="s">
        <v>455</v>
      </c>
      <c r="E1009" s="25"/>
      <c r="F1009" s="33" t="s">
        <v>1123</v>
      </c>
      <c r="G1009" s="26" t="s">
        <v>136</v>
      </c>
      <c r="H1009" s="26" t="s">
        <v>136</v>
      </c>
      <c r="I1009" s="26"/>
      <c r="J1009" s="26"/>
      <c r="K1009" s="26" t="s">
        <v>136</v>
      </c>
      <c r="L1009" s="26"/>
      <c r="M1009" s="26"/>
      <c r="N1009" s="26"/>
      <c r="O1009" s="26"/>
      <c r="P1009" s="26"/>
      <c r="Q1009" s="26" t="s">
        <v>136</v>
      </c>
      <c r="R1009" s="26"/>
      <c r="S1009" s="26"/>
      <c r="T1009" s="26"/>
      <c r="U1009" s="26"/>
      <c r="V1009" s="26"/>
    </row>
    <row r="1010" spans="1:22" ht="43.5" customHeight="1" thickBot="1">
      <c r="A1010" s="22">
        <v>26331</v>
      </c>
      <c r="B1010" s="22" t="s">
        <v>803</v>
      </c>
      <c r="C1010" s="22" t="s">
        <v>188</v>
      </c>
      <c r="D1010" s="22" t="s">
        <v>448</v>
      </c>
      <c r="E1010" s="21"/>
      <c r="F1010" s="33" t="s">
        <v>1123</v>
      </c>
      <c r="G1010" s="21" t="s">
        <v>136</v>
      </c>
      <c r="H1010" s="21" t="s">
        <v>136</v>
      </c>
      <c r="I1010" s="21"/>
      <c r="J1010" s="21"/>
      <c r="K1010" s="21"/>
      <c r="L1010" s="21"/>
      <c r="M1010" s="24" t="s">
        <v>136</v>
      </c>
      <c r="N1010" s="24"/>
      <c r="O1010" s="33"/>
      <c r="P1010" s="33"/>
      <c r="Q1010" s="21" t="s">
        <v>136</v>
      </c>
      <c r="R1010" s="21"/>
      <c r="S1010" s="33"/>
      <c r="T1010" s="33"/>
      <c r="U1010" s="33"/>
      <c r="V1010" s="33"/>
    </row>
    <row r="1011" spans="1:22" ht="43.5" customHeight="1" thickBot="1">
      <c r="A1011" s="27">
        <v>1490</v>
      </c>
      <c r="B1011" s="27" t="s">
        <v>804</v>
      </c>
      <c r="C1011" s="27" t="s">
        <v>192</v>
      </c>
      <c r="D1011" s="22" t="s">
        <v>448</v>
      </c>
      <c r="E1011" s="21"/>
      <c r="F1011" s="33" t="s">
        <v>1123</v>
      </c>
      <c r="G1011" s="21" t="s">
        <v>136</v>
      </c>
      <c r="H1011" s="21" t="s">
        <v>136</v>
      </c>
      <c r="I1011" s="23"/>
      <c r="J1011" s="23" t="s">
        <v>136</v>
      </c>
      <c r="K1011" s="24"/>
      <c r="L1011" s="24"/>
      <c r="M1011" s="21"/>
      <c r="N1011" s="21"/>
      <c r="O1011" s="33"/>
      <c r="P1011" s="33"/>
      <c r="Q1011" s="21" t="s">
        <v>136</v>
      </c>
      <c r="R1011" s="21"/>
      <c r="S1011" s="33"/>
      <c r="T1011" s="33"/>
      <c r="U1011" s="33"/>
      <c r="V1011" s="33"/>
    </row>
    <row r="1012" spans="1:22" ht="43.5" customHeight="1" thickBot="1">
      <c r="A1012" s="25">
        <v>25811</v>
      </c>
      <c r="B1012" s="25" t="s">
        <v>477</v>
      </c>
      <c r="C1012" s="25" t="s">
        <v>478</v>
      </c>
      <c r="D1012" s="25" t="s">
        <v>727</v>
      </c>
      <c r="E1012" s="25"/>
      <c r="F1012" s="33" t="s">
        <v>1123</v>
      </c>
      <c r="G1012" s="26" t="s">
        <v>136</v>
      </c>
      <c r="H1012" s="26" t="s">
        <v>136</v>
      </c>
      <c r="I1012" s="26"/>
      <c r="J1012" s="26" t="s">
        <v>136</v>
      </c>
      <c r="K1012" s="26" t="s">
        <v>136</v>
      </c>
      <c r="L1012" s="26"/>
      <c r="M1012" s="26"/>
      <c r="N1012" s="26"/>
      <c r="O1012" s="26" t="s">
        <v>136</v>
      </c>
      <c r="P1012" s="26" t="s">
        <v>136</v>
      </c>
      <c r="Q1012" s="26" t="s">
        <v>136</v>
      </c>
      <c r="R1012" s="26"/>
      <c r="S1012" s="26"/>
      <c r="T1012" s="26" t="s">
        <v>136</v>
      </c>
      <c r="U1012" s="26"/>
      <c r="V1012" s="26"/>
    </row>
    <row r="1013" spans="1:22" ht="43.5" customHeight="1" thickBot="1">
      <c r="A1013" s="26">
        <v>25541</v>
      </c>
      <c r="B1013" s="26" t="s">
        <v>315</v>
      </c>
      <c r="C1013" s="26" t="s">
        <v>316</v>
      </c>
      <c r="D1013" s="25" t="s">
        <v>733</v>
      </c>
      <c r="E1013" s="25"/>
      <c r="F1013" s="33" t="s">
        <v>1123</v>
      </c>
      <c r="G1013" s="26" t="s">
        <v>136</v>
      </c>
      <c r="H1013" s="26" t="s">
        <v>136</v>
      </c>
      <c r="I1013" s="26"/>
      <c r="J1013" s="26"/>
      <c r="K1013" s="26" t="s">
        <v>136</v>
      </c>
      <c r="L1013" s="26"/>
      <c r="M1013" s="26" t="s">
        <v>136</v>
      </c>
      <c r="N1013" s="26"/>
      <c r="O1013" s="26" t="s">
        <v>136</v>
      </c>
      <c r="P1013" s="26" t="s">
        <v>136</v>
      </c>
      <c r="Q1013" s="26" t="s">
        <v>136</v>
      </c>
      <c r="R1013" s="26"/>
      <c r="S1013" s="26"/>
      <c r="T1013" s="26" t="s">
        <v>136</v>
      </c>
      <c r="U1013" s="26"/>
      <c r="V1013" s="26"/>
    </row>
    <row r="1014" spans="1:22" ht="43.5" customHeight="1" thickBot="1">
      <c r="A1014" s="25">
        <v>1240</v>
      </c>
      <c r="B1014" s="25" t="s">
        <v>479</v>
      </c>
      <c r="C1014" s="25" t="s">
        <v>61</v>
      </c>
      <c r="D1014" s="25" t="s">
        <v>727</v>
      </c>
      <c r="E1014" s="25"/>
      <c r="F1014" s="33" t="s">
        <v>1123</v>
      </c>
      <c r="G1014" s="26" t="s">
        <v>136</v>
      </c>
      <c r="H1014" s="26" t="s">
        <v>136</v>
      </c>
      <c r="I1014" s="21" t="s">
        <v>136</v>
      </c>
      <c r="J1014" s="26" t="s">
        <v>136</v>
      </c>
      <c r="K1014" s="26" t="s">
        <v>136</v>
      </c>
      <c r="L1014" s="26"/>
      <c r="M1014" s="26" t="s">
        <v>136</v>
      </c>
      <c r="N1014" s="26"/>
      <c r="O1014" s="21" t="s">
        <v>136</v>
      </c>
      <c r="P1014" s="26" t="s">
        <v>136</v>
      </c>
      <c r="Q1014" s="26" t="s">
        <v>136</v>
      </c>
      <c r="R1014" s="26"/>
      <c r="S1014" s="26"/>
      <c r="T1014" s="26" t="s">
        <v>136</v>
      </c>
      <c r="U1014" s="26"/>
      <c r="V1014" s="26" t="s">
        <v>136</v>
      </c>
    </row>
    <row r="1015" spans="1:22" ht="43.5" customHeight="1" thickBot="1">
      <c r="A1015" s="25">
        <v>1247</v>
      </c>
      <c r="B1015" s="25" t="s">
        <v>480</v>
      </c>
      <c r="C1015" s="25" t="s">
        <v>127</v>
      </c>
      <c r="D1015" s="25" t="s">
        <v>727</v>
      </c>
      <c r="E1015" s="25"/>
      <c r="F1015" s="33" t="s">
        <v>1123</v>
      </c>
      <c r="G1015" s="26" t="s">
        <v>136</v>
      </c>
      <c r="H1015" s="26" t="s">
        <v>136</v>
      </c>
      <c r="I1015" s="26"/>
      <c r="J1015" s="26"/>
      <c r="K1015" s="26" t="s">
        <v>136</v>
      </c>
      <c r="L1015" s="26"/>
      <c r="M1015" s="26"/>
      <c r="N1015" s="26"/>
      <c r="O1015" s="26"/>
      <c r="P1015" s="26"/>
      <c r="Q1015" s="26" t="s">
        <v>136</v>
      </c>
      <c r="R1015" s="26"/>
      <c r="S1015" s="26"/>
      <c r="T1015" s="26"/>
      <c r="U1015" s="26"/>
      <c r="V1015" s="26"/>
    </row>
    <row r="1016" spans="1:22" ht="43.5" customHeight="1" thickBot="1">
      <c r="A1016" s="25">
        <v>1564</v>
      </c>
      <c r="B1016" s="25" t="s">
        <v>317</v>
      </c>
      <c r="C1016" s="25" t="s">
        <v>171</v>
      </c>
      <c r="D1016" s="25" t="s">
        <v>733</v>
      </c>
      <c r="E1016" s="25"/>
      <c r="F1016" s="33" t="s">
        <v>1123</v>
      </c>
      <c r="G1016" s="26" t="s">
        <v>136</v>
      </c>
      <c r="H1016" s="26" t="s">
        <v>136</v>
      </c>
      <c r="I1016" s="26"/>
      <c r="J1016" s="26"/>
      <c r="K1016" s="26" t="s">
        <v>136</v>
      </c>
      <c r="L1016" s="26"/>
      <c r="M1016" s="26"/>
      <c r="N1016" s="26"/>
      <c r="O1016" s="26"/>
      <c r="P1016" s="26"/>
      <c r="Q1016" s="26" t="s">
        <v>136</v>
      </c>
      <c r="R1016" s="26"/>
      <c r="S1016" s="26"/>
      <c r="T1016" s="26"/>
      <c r="U1016" s="26"/>
      <c r="V1016" s="26"/>
    </row>
    <row r="1017" spans="1:22" ht="43.5" customHeight="1" thickBot="1">
      <c r="A1017" s="21">
        <v>159</v>
      </c>
      <c r="B1017" s="21" t="s">
        <v>318</v>
      </c>
      <c r="C1017" s="21" t="s">
        <v>288</v>
      </c>
      <c r="D1017" s="25" t="s">
        <v>746</v>
      </c>
      <c r="E1017" s="30"/>
      <c r="F1017" s="33" t="s">
        <v>1123</v>
      </c>
      <c r="G1017" s="26" t="s">
        <v>136</v>
      </c>
      <c r="H1017" s="26" t="s">
        <v>136</v>
      </c>
      <c r="I1017" s="26"/>
      <c r="J1017" s="26"/>
      <c r="K1017" s="26" t="s">
        <v>136</v>
      </c>
      <c r="L1017" s="26"/>
      <c r="M1017" s="26"/>
      <c r="N1017" s="26"/>
      <c r="O1017" s="26"/>
      <c r="P1017" s="26"/>
      <c r="Q1017" s="26" t="s">
        <v>136</v>
      </c>
      <c r="R1017" s="26"/>
      <c r="S1017" s="26"/>
      <c r="T1017" s="26"/>
      <c r="U1017" s="26"/>
      <c r="V1017" s="26"/>
    </row>
    <row r="1018" spans="1:22" ht="43.5" customHeight="1" thickBot="1">
      <c r="A1018" s="36">
        <v>23090</v>
      </c>
      <c r="B1018" s="32" t="s">
        <v>117</v>
      </c>
      <c r="C1018" s="32" t="s">
        <v>79</v>
      </c>
      <c r="D1018" s="30" t="s">
        <v>455</v>
      </c>
      <c r="E1018" s="30"/>
      <c r="F1018" s="33" t="s">
        <v>1123</v>
      </c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</row>
    <row r="1019" spans="1:22" ht="43.5" customHeight="1" thickBot="1">
      <c r="A1019" s="25">
        <v>22264</v>
      </c>
      <c r="B1019" s="31" t="s">
        <v>319</v>
      </c>
      <c r="C1019" s="31" t="s">
        <v>156</v>
      </c>
      <c r="D1019" s="25" t="s">
        <v>746</v>
      </c>
      <c r="E1019" s="30"/>
      <c r="F1019" s="33" t="s">
        <v>1123</v>
      </c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</row>
    <row r="1020" spans="1:22" ht="43.5" customHeight="1" thickBot="1">
      <c r="A1020" s="25">
        <v>22459</v>
      </c>
      <c r="B1020" s="37" t="s">
        <v>320</v>
      </c>
      <c r="C1020" s="38" t="s">
        <v>178</v>
      </c>
      <c r="D1020" s="30" t="s">
        <v>745</v>
      </c>
      <c r="E1020" s="30" t="s">
        <v>1109</v>
      </c>
      <c r="F1020" s="33" t="s">
        <v>1123</v>
      </c>
      <c r="G1020" s="26" t="s">
        <v>136</v>
      </c>
      <c r="H1020" s="26" t="s">
        <v>136</v>
      </c>
      <c r="I1020" s="26"/>
      <c r="J1020" s="26"/>
      <c r="K1020" s="26" t="s">
        <v>136</v>
      </c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</row>
    <row r="1021" spans="1:22" ht="43.5" customHeight="1" thickBot="1">
      <c r="A1021" s="25">
        <v>1343</v>
      </c>
      <c r="B1021" s="25" t="s">
        <v>481</v>
      </c>
      <c r="C1021" s="25" t="s">
        <v>118</v>
      </c>
      <c r="D1021" s="25" t="s">
        <v>727</v>
      </c>
      <c r="E1021" s="25"/>
      <c r="F1021" s="33" t="s">
        <v>1123</v>
      </c>
      <c r="G1021" s="26" t="s">
        <v>136</v>
      </c>
      <c r="H1021" s="26" t="s">
        <v>136</v>
      </c>
      <c r="I1021" s="26" t="s">
        <v>136</v>
      </c>
      <c r="J1021" s="26" t="s">
        <v>136</v>
      </c>
      <c r="K1021" s="26" t="s">
        <v>136</v>
      </c>
      <c r="L1021" s="26"/>
      <c r="M1021" s="26" t="s">
        <v>136</v>
      </c>
      <c r="N1021" s="26"/>
      <c r="O1021" s="21" t="s">
        <v>136</v>
      </c>
      <c r="P1021" s="26" t="s">
        <v>136</v>
      </c>
      <c r="Q1021" s="26" t="s">
        <v>136</v>
      </c>
      <c r="R1021" s="26"/>
      <c r="S1021" s="26" t="s">
        <v>136</v>
      </c>
      <c r="T1021" s="26" t="s">
        <v>136</v>
      </c>
      <c r="U1021" s="26" t="s">
        <v>136</v>
      </c>
      <c r="V1021" s="26"/>
    </row>
    <row r="1022" spans="1:22" ht="43.5" customHeight="1" thickBot="1">
      <c r="A1022" s="25">
        <v>1307</v>
      </c>
      <c r="B1022" s="25" t="s">
        <v>482</v>
      </c>
      <c r="C1022" s="25" t="s">
        <v>202</v>
      </c>
      <c r="D1022" s="25" t="s">
        <v>727</v>
      </c>
      <c r="E1022" s="25"/>
      <c r="F1022" s="33" t="s">
        <v>1123</v>
      </c>
      <c r="G1022" s="26" t="s">
        <v>136</v>
      </c>
      <c r="H1022" s="26" t="s">
        <v>136</v>
      </c>
      <c r="I1022" s="26"/>
      <c r="J1022" s="26"/>
      <c r="K1022" s="26" t="s">
        <v>136</v>
      </c>
      <c r="L1022" s="26"/>
      <c r="M1022" s="26" t="s">
        <v>136</v>
      </c>
      <c r="N1022" s="26"/>
      <c r="O1022" s="21" t="s">
        <v>136</v>
      </c>
      <c r="P1022" s="21" t="s">
        <v>136</v>
      </c>
      <c r="Q1022" s="26" t="s">
        <v>136</v>
      </c>
      <c r="R1022" s="26"/>
      <c r="S1022" s="26" t="s">
        <v>136</v>
      </c>
      <c r="T1022" s="26" t="s">
        <v>136</v>
      </c>
      <c r="U1022" s="26"/>
      <c r="V1022" s="26"/>
    </row>
    <row r="1023" spans="1:22" ht="43.5" customHeight="1" thickBot="1">
      <c r="A1023" s="22">
        <v>1710</v>
      </c>
      <c r="B1023" s="22" t="s">
        <v>811</v>
      </c>
      <c r="C1023" s="22" t="s">
        <v>61</v>
      </c>
      <c r="D1023" s="22" t="s">
        <v>448</v>
      </c>
      <c r="E1023" s="21"/>
      <c r="F1023" s="33" t="s">
        <v>1123</v>
      </c>
      <c r="G1023" s="21" t="s">
        <v>136</v>
      </c>
      <c r="H1023" s="21" t="s">
        <v>136</v>
      </c>
      <c r="I1023" s="23"/>
      <c r="J1023" s="23"/>
      <c r="K1023" s="24" t="s">
        <v>136</v>
      </c>
      <c r="L1023" s="24"/>
      <c r="M1023" s="21"/>
      <c r="N1023" s="21"/>
      <c r="O1023" s="33"/>
      <c r="P1023" s="21" t="s">
        <v>136</v>
      </c>
      <c r="Q1023" s="21" t="s">
        <v>136</v>
      </c>
      <c r="R1023" s="21"/>
      <c r="S1023" s="33"/>
      <c r="T1023" s="33"/>
      <c r="U1023" s="21" t="s">
        <v>136</v>
      </c>
      <c r="V1023" s="33"/>
    </row>
    <row r="1024" spans="1:22" ht="43.5" customHeight="1" thickBot="1">
      <c r="A1024" s="21">
        <v>24120</v>
      </c>
      <c r="B1024" s="21" t="s">
        <v>321</v>
      </c>
      <c r="C1024" s="21" t="s">
        <v>272</v>
      </c>
      <c r="D1024" s="25" t="s">
        <v>745</v>
      </c>
      <c r="E1024" s="30" t="s">
        <v>1108</v>
      </c>
      <c r="F1024" s="33" t="s">
        <v>1123</v>
      </c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</row>
    <row r="1025" spans="1:22" ht="43.5" customHeight="1" thickBot="1">
      <c r="A1025" s="25">
        <v>1483</v>
      </c>
      <c r="B1025" s="25" t="s">
        <v>120</v>
      </c>
      <c r="C1025" s="25" t="s">
        <v>79</v>
      </c>
      <c r="D1025" s="25" t="s">
        <v>448</v>
      </c>
      <c r="E1025" s="25"/>
      <c r="F1025" s="33" t="s">
        <v>1123</v>
      </c>
      <c r="G1025" s="26" t="s">
        <v>136</v>
      </c>
      <c r="H1025" s="26" t="s">
        <v>136</v>
      </c>
      <c r="I1025" s="26" t="s">
        <v>136</v>
      </c>
      <c r="J1025" s="26" t="s">
        <v>136</v>
      </c>
      <c r="K1025" s="26" t="s">
        <v>136</v>
      </c>
      <c r="L1025" s="26"/>
      <c r="M1025" s="26" t="s">
        <v>136</v>
      </c>
      <c r="N1025" s="26"/>
      <c r="O1025" s="26" t="s">
        <v>136</v>
      </c>
      <c r="P1025" s="21" t="s">
        <v>136</v>
      </c>
      <c r="Q1025" s="26" t="s">
        <v>136</v>
      </c>
      <c r="R1025" s="26"/>
      <c r="S1025" s="26" t="s">
        <v>136</v>
      </c>
      <c r="T1025" s="26" t="s">
        <v>136</v>
      </c>
      <c r="U1025" s="26"/>
      <c r="V1025" s="26"/>
    </row>
    <row r="1026" spans="1:22" ht="43.5" customHeight="1" thickBot="1">
      <c r="A1026" s="27"/>
      <c r="B1026" s="27" t="s">
        <v>978</v>
      </c>
      <c r="C1026" s="27" t="s">
        <v>794</v>
      </c>
      <c r="D1026" s="27" t="s">
        <v>448</v>
      </c>
      <c r="E1026" s="21"/>
      <c r="F1026" s="33" t="s">
        <v>1123</v>
      </c>
      <c r="G1026" s="21" t="s">
        <v>136</v>
      </c>
      <c r="H1026" s="21" t="s">
        <v>136</v>
      </c>
      <c r="I1026" s="21" t="s">
        <v>136</v>
      </c>
      <c r="J1026" s="21" t="s">
        <v>136</v>
      </c>
      <c r="K1026" s="21" t="s">
        <v>136</v>
      </c>
      <c r="L1026" s="21"/>
      <c r="M1026" s="21" t="s">
        <v>136</v>
      </c>
      <c r="N1026" s="21"/>
      <c r="O1026" s="33" t="s">
        <v>136</v>
      </c>
      <c r="P1026" s="21" t="s">
        <v>136</v>
      </c>
      <c r="Q1026" s="21" t="s">
        <v>136</v>
      </c>
      <c r="R1026" s="21"/>
      <c r="S1026" s="21" t="s">
        <v>136</v>
      </c>
      <c r="T1026" s="33" t="s">
        <v>136</v>
      </c>
      <c r="U1026" s="33"/>
      <c r="V1026" s="33" t="s">
        <v>136</v>
      </c>
    </row>
    <row r="1027" spans="1:22" ht="43.5" customHeight="1" thickBot="1">
      <c r="A1027" s="21">
        <v>23703</v>
      </c>
      <c r="B1027" s="21" t="s">
        <v>322</v>
      </c>
      <c r="C1027" s="21" t="s">
        <v>182</v>
      </c>
      <c r="D1027" s="25" t="s">
        <v>746</v>
      </c>
      <c r="E1027" s="30"/>
      <c r="F1027" s="33" t="s">
        <v>1123</v>
      </c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</row>
    <row r="1028" spans="1:22" ht="43.5" customHeight="1" thickBot="1">
      <c r="A1028" s="25">
        <v>26370</v>
      </c>
      <c r="B1028" s="25" t="s">
        <v>121</v>
      </c>
      <c r="C1028" s="25" t="s">
        <v>122</v>
      </c>
      <c r="D1028" s="25" t="s">
        <v>448</v>
      </c>
      <c r="E1028" s="25"/>
      <c r="F1028" s="33" t="s">
        <v>1123</v>
      </c>
      <c r="G1028" s="26" t="s">
        <v>136</v>
      </c>
      <c r="H1028" s="26" t="s">
        <v>136</v>
      </c>
      <c r="I1028" s="26" t="s">
        <v>136</v>
      </c>
      <c r="J1028" s="26" t="s">
        <v>136</v>
      </c>
      <c r="K1028" s="26" t="s">
        <v>136</v>
      </c>
      <c r="L1028" s="26"/>
      <c r="M1028" s="26" t="s">
        <v>136</v>
      </c>
      <c r="N1028" s="26"/>
      <c r="O1028" s="26" t="s">
        <v>136</v>
      </c>
      <c r="P1028" s="26" t="s">
        <v>136</v>
      </c>
      <c r="Q1028" s="26" t="s">
        <v>136</v>
      </c>
      <c r="R1028" s="26"/>
      <c r="S1028" s="26" t="s">
        <v>136</v>
      </c>
      <c r="T1028" s="26" t="s">
        <v>136</v>
      </c>
      <c r="U1028" s="26" t="s">
        <v>136</v>
      </c>
      <c r="V1028" s="26" t="s">
        <v>136</v>
      </c>
    </row>
    <row r="1029" spans="1:22" ht="43.5" customHeight="1" thickBot="1">
      <c r="A1029" s="25">
        <v>1095</v>
      </c>
      <c r="B1029" s="25" t="s">
        <v>175</v>
      </c>
      <c r="C1029" s="25" t="s">
        <v>170</v>
      </c>
      <c r="D1029" s="25" t="s">
        <v>729</v>
      </c>
      <c r="E1029" s="25" t="s">
        <v>1109</v>
      </c>
      <c r="F1029" s="33" t="s">
        <v>1123</v>
      </c>
      <c r="G1029" s="26" t="s">
        <v>136</v>
      </c>
      <c r="H1029" s="26" t="s">
        <v>136</v>
      </c>
      <c r="I1029" s="26"/>
      <c r="J1029" s="26"/>
      <c r="K1029" s="26" t="s">
        <v>136</v>
      </c>
      <c r="L1029" s="26"/>
      <c r="M1029" s="26"/>
      <c r="N1029" s="26"/>
      <c r="O1029" s="26"/>
      <c r="P1029" s="26"/>
      <c r="Q1029" s="26" t="s">
        <v>136</v>
      </c>
      <c r="R1029" s="26"/>
      <c r="S1029" s="26"/>
      <c r="T1029" s="26"/>
      <c r="U1029" s="26"/>
      <c r="V1029" s="26"/>
    </row>
    <row r="1030" spans="1:22" ht="43.5" customHeight="1" thickBot="1">
      <c r="A1030" s="25">
        <v>26396</v>
      </c>
      <c r="B1030" s="25" t="s">
        <v>123</v>
      </c>
      <c r="C1030" s="25" t="s">
        <v>124</v>
      </c>
      <c r="D1030" s="25" t="s">
        <v>448</v>
      </c>
      <c r="E1030" s="25"/>
      <c r="F1030" s="33" t="s">
        <v>1123</v>
      </c>
      <c r="G1030" s="26" t="s">
        <v>136</v>
      </c>
      <c r="H1030" s="26" t="s">
        <v>136</v>
      </c>
      <c r="I1030" s="26"/>
      <c r="J1030" s="21" t="s">
        <v>136</v>
      </c>
      <c r="K1030" s="26" t="s">
        <v>136</v>
      </c>
      <c r="L1030" s="26"/>
      <c r="M1030" s="26" t="s">
        <v>136</v>
      </c>
      <c r="N1030" s="26"/>
      <c r="O1030" s="26"/>
      <c r="P1030" s="26" t="s">
        <v>136</v>
      </c>
      <c r="Q1030" s="26" t="s">
        <v>136</v>
      </c>
      <c r="R1030" s="26"/>
      <c r="S1030" s="26"/>
      <c r="T1030" s="21" t="s">
        <v>136</v>
      </c>
      <c r="U1030" s="26" t="s">
        <v>136</v>
      </c>
      <c r="V1030" s="26" t="s">
        <v>136</v>
      </c>
    </row>
    <row r="1031" spans="1:22" ht="43.5" customHeight="1" thickBot="1">
      <c r="A1031" s="25">
        <v>24903</v>
      </c>
      <c r="B1031" s="25" t="s">
        <v>398</v>
      </c>
      <c r="C1031" s="25" t="s">
        <v>56</v>
      </c>
      <c r="D1031" s="25" t="s">
        <v>732</v>
      </c>
      <c r="E1031" s="25"/>
      <c r="F1031" s="33" t="s">
        <v>1123</v>
      </c>
      <c r="G1031" s="26" t="s">
        <v>136</v>
      </c>
      <c r="H1031" s="26" t="s">
        <v>136</v>
      </c>
      <c r="I1031" s="26"/>
      <c r="J1031" s="26" t="s">
        <v>136</v>
      </c>
      <c r="K1031" s="26" t="s">
        <v>136</v>
      </c>
      <c r="L1031" s="26"/>
      <c r="M1031" s="26" t="s">
        <v>136</v>
      </c>
      <c r="N1031" s="26"/>
      <c r="O1031" s="26"/>
      <c r="P1031" s="26" t="s">
        <v>136</v>
      </c>
      <c r="Q1031" s="26" t="s">
        <v>136</v>
      </c>
      <c r="R1031" s="26"/>
      <c r="S1031" s="26"/>
      <c r="T1031" s="26" t="s">
        <v>136</v>
      </c>
      <c r="U1031" s="26" t="s">
        <v>136</v>
      </c>
      <c r="V1031" s="26"/>
    </row>
    <row r="1032" spans="1:22" ht="43.5" customHeight="1" thickBot="1">
      <c r="A1032" s="23">
        <v>547</v>
      </c>
      <c r="B1032" s="23" t="s">
        <v>399</v>
      </c>
      <c r="C1032" s="24" t="s">
        <v>400</v>
      </c>
      <c r="D1032" s="25" t="s">
        <v>732</v>
      </c>
      <c r="E1032" s="25"/>
      <c r="F1032" s="33" t="s">
        <v>1123</v>
      </c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</row>
    <row r="1033" spans="1:22" ht="43.5" customHeight="1" thickBot="1">
      <c r="A1033" s="25">
        <v>26132</v>
      </c>
      <c r="B1033" s="25" t="s">
        <v>177</v>
      </c>
      <c r="C1033" s="25" t="s">
        <v>178</v>
      </c>
      <c r="D1033" s="25" t="s">
        <v>733</v>
      </c>
      <c r="E1033" s="25"/>
      <c r="F1033" s="33" t="s">
        <v>1123</v>
      </c>
      <c r="G1033" s="26" t="s">
        <v>136</v>
      </c>
      <c r="H1033" s="26" t="s">
        <v>136</v>
      </c>
      <c r="I1033" s="26"/>
      <c r="J1033" s="26"/>
      <c r="K1033" s="26" t="s">
        <v>136</v>
      </c>
      <c r="L1033" s="26"/>
      <c r="M1033" s="26"/>
      <c r="N1033" s="26"/>
      <c r="O1033" s="26"/>
      <c r="P1033" s="26"/>
      <c r="Q1033" s="26" t="s">
        <v>136</v>
      </c>
      <c r="R1033" s="26"/>
      <c r="S1033" s="26"/>
      <c r="T1033" s="26"/>
      <c r="U1033" s="26"/>
      <c r="V1033" s="26"/>
    </row>
    <row r="1034" spans="1:22" ht="43.5" customHeight="1" thickBot="1">
      <c r="A1034" s="28">
        <v>23267</v>
      </c>
      <c r="B1034" s="28" t="s">
        <v>1005</v>
      </c>
      <c r="C1034" s="28"/>
      <c r="D1034" s="22" t="s">
        <v>1110</v>
      </c>
      <c r="E1034" s="21"/>
      <c r="F1034" s="33" t="s">
        <v>1123</v>
      </c>
      <c r="G1034" s="21" t="s">
        <v>136</v>
      </c>
      <c r="H1034" s="21" t="s">
        <v>136</v>
      </c>
      <c r="I1034" s="23"/>
      <c r="J1034" s="23"/>
      <c r="K1034" s="33" t="s">
        <v>136</v>
      </c>
      <c r="L1034" s="33"/>
      <c r="M1034" s="24" t="s">
        <v>136</v>
      </c>
      <c r="N1034" s="24"/>
      <c r="O1034" s="33"/>
      <c r="P1034" s="21" t="s">
        <v>136</v>
      </c>
      <c r="Q1034" s="21" t="s">
        <v>136</v>
      </c>
      <c r="R1034" s="21"/>
      <c r="S1034" s="33"/>
      <c r="T1034" s="33"/>
      <c r="U1034" s="33"/>
      <c r="V1034" s="33"/>
    </row>
    <row r="1035" spans="1:22" ht="43.5" customHeight="1" thickBot="1">
      <c r="A1035" s="25">
        <v>25525</v>
      </c>
      <c r="B1035" s="25" t="s">
        <v>180</v>
      </c>
      <c r="C1035" s="25" t="s">
        <v>181</v>
      </c>
      <c r="D1035" s="25" t="s">
        <v>733</v>
      </c>
      <c r="E1035" s="25"/>
      <c r="F1035" s="33" t="s">
        <v>1123</v>
      </c>
      <c r="G1035" s="26" t="s">
        <v>136</v>
      </c>
      <c r="H1035" s="26" t="s">
        <v>136</v>
      </c>
      <c r="I1035" s="26"/>
      <c r="J1035" s="26" t="s">
        <v>136</v>
      </c>
      <c r="K1035" s="26" t="s">
        <v>136</v>
      </c>
      <c r="L1035" s="26"/>
      <c r="M1035" s="26" t="s">
        <v>136</v>
      </c>
      <c r="N1035" s="26"/>
      <c r="O1035" s="26"/>
      <c r="P1035" s="21" t="s">
        <v>136</v>
      </c>
      <c r="Q1035" s="26" t="s">
        <v>136</v>
      </c>
      <c r="R1035" s="26"/>
      <c r="S1035" s="26"/>
      <c r="T1035" s="26" t="s">
        <v>136</v>
      </c>
      <c r="U1035" s="21" t="s">
        <v>136</v>
      </c>
      <c r="V1035" s="26"/>
    </row>
    <row r="1036" spans="1:22" ht="43.5" customHeight="1" thickBot="1">
      <c r="A1036" s="25">
        <v>26774</v>
      </c>
      <c r="B1036" s="25" t="s">
        <v>129</v>
      </c>
      <c r="C1036" s="25" t="s">
        <v>130</v>
      </c>
      <c r="D1036" s="25" t="s">
        <v>747</v>
      </c>
      <c r="E1036" s="25"/>
      <c r="F1036" s="33" t="s">
        <v>1123</v>
      </c>
      <c r="G1036" s="26" t="s">
        <v>136</v>
      </c>
      <c r="H1036" s="26" t="s">
        <v>136</v>
      </c>
      <c r="I1036" s="26"/>
      <c r="J1036" s="26"/>
      <c r="K1036" s="26" t="s">
        <v>136</v>
      </c>
      <c r="L1036" s="26"/>
      <c r="M1036" s="26"/>
      <c r="N1036" s="26"/>
      <c r="O1036" s="26"/>
      <c r="P1036" s="21" t="s">
        <v>136</v>
      </c>
      <c r="Q1036" s="26"/>
      <c r="R1036" s="26"/>
      <c r="S1036" s="26"/>
      <c r="T1036" s="26"/>
      <c r="U1036" s="26"/>
      <c r="V1036" s="26"/>
    </row>
    <row r="1037" spans="1:22" ht="43.5" customHeight="1" thickBot="1">
      <c r="A1037" s="25">
        <v>1678</v>
      </c>
      <c r="B1037" s="25" t="s">
        <v>765</v>
      </c>
      <c r="C1037" s="25" t="s">
        <v>131</v>
      </c>
      <c r="D1037" s="25" t="s">
        <v>448</v>
      </c>
      <c r="E1037" s="25"/>
      <c r="F1037" s="33" t="s">
        <v>1123</v>
      </c>
      <c r="G1037" s="26" t="s">
        <v>136</v>
      </c>
      <c r="H1037" s="26" t="s">
        <v>136</v>
      </c>
      <c r="I1037" s="26" t="s">
        <v>136</v>
      </c>
      <c r="J1037" s="26"/>
      <c r="K1037" s="26" t="s">
        <v>136</v>
      </c>
      <c r="L1037" s="26"/>
      <c r="M1037" s="26" t="s">
        <v>136</v>
      </c>
      <c r="N1037" s="26"/>
      <c r="O1037" s="26"/>
      <c r="P1037" s="26"/>
      <c r="Q1037" s="26" t="s">
        <v>136</v>
      </c>
      <c r="R1037" s="26"/>
      <c r="S1037" s="26"/>
      <c r="T1037" s="26"/>
      <c r="U1037" s="26"/>
      <c r="V1037" s="26"/>
    </row>
    <row r="1038" spans="1:22" ht="43.5" customHeight="1" thickBot="1">
      <c r="A1038" s="25">
        <v>19891</v>
      </c>
      <c r="B1038" s="25" t="s">
        <v>323</v>
      </c>
      <c r="C1038" s="25" t="s">
        <v>324</v>
      </c>
      <c r="D1038" s="25" t="s">
        <v>733</v>
      </c>
      <c r="E1038" s="25"/>
      <c r="F1038" s="33" t="s">
        <v>1123</v>
      </c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</row>
    <row r="1039" spans="1:22" ht="43.5" customHeight="1" thickBot="1">
      <c r="A1039" s="25">
        <v>26540</v>
      </c>
      <c r="B1039" s="25" t="s">
        <v>132</v>
      </c>
      <c r="C1039" s="25" t="s">
        <v>372</v>
      </c>
      <c r="D1039" s="25" t="s">
        <v>448</v>
      </c>
      <c r="E1039" s="25"/>
      <c r="F1039" s="33" t="s">
        <v>1123</v>
      </c>
      <c r="G1039" s="26" t="s">
        <v>136</v>
      </c>
      <c r="H1039" s="26" t="s">
        <v>136</v>
      </c>
      <c r="I1039" s="26"/>
      <c r="J1039" s="26"/>
      <c r="K1039" s="26" t="s">
        <v>136</v>
      </c>
      <c r="L1039" s="26"/>
      <c r="M1039" s="26"/>
      <c r="N1039" s="26"/>
      <c r="O1039" s="26"/>
      <c r="P1039" s="26" t="s">
        <v>136</v>
      </c>
      <c r="Q1039" s="26" t="s">
        <v>136</v>
      </c>
      <c r="R1039" s="26"/>
      <c r="S1039" s="26"/>
      <c r="T1039" s="26"/>
      <c r="U1039" s="26"/>
      <c r="V1039" s="26"/>
    </row>
    <row r="1040" spans="1:22" ht="43.5" customHeight="1" thickBot="1">
      <c r="A1040" s="25" t="s">
        <v>97</v>
      </c>
      <c r="B1040" s="25" t="s">
        <v>183</v>
      </c>
      <c r="C1040" s="25" t="s">
        <v>195</v>
      </c>
      <c r="D1040" s="25" t="s">
        <v>448</v>
      </c>
      <c r="E1040" s="25"/>
      <c r="F1040" s="33" t="s">
        <v>1123</v>
      </c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</row>
    <row r="1041" spans="1:22" ht="43.5" customHeight="1" thickBot="1">
      <c r="A1041" s="25">
        <v>24896</v>
      </c>
      <c r="B1041" s="25" t="s">
        <v>401</v>
      </c>
      <c r="C1041" s="25" t="s">
        <v>60</v>
      </c>
      <c r="D1041" s="25" t="s">
        <v>732</v>
      </c>
      <c r="E1041" s="25"/>
      <c r="F1041" s="33" t="s">
        <v>1123</v>
      </c>
      <c r="G1041" s="26" t="s">
        <v>136</v>
      </c>
      <c r="H1041" s="26" t="s">
        <v>136</v>
      </c>
      <c r="I1041" s="26"/>
      <c r="J1041" s="26"/>
      <c r="K1041" s="26" t="s">
        <v>136</v>
      </c>
      <c r="L1041" s="26"/>
      <c r="M1041" s="26" t="s">
        <v>136</v>
      </c>
      <c r="N1041" s="26"/>
      <c r="O1041" s="26" t="s">
        <v>136</v>
      </c>
      <c r="P1041" s="26" t="s">
        <v>136</v>
      </c>
      <c r="Q1041" s="26" t="s">
        <v>136</v>
      </c>
      <c r="R1041" s="26"/>
      <c r="S1041" s="26"/>
      <c r="T1041" s="26" t="s">
        <v>136</v>
      </c>
      <c r="U1041" s="26" t="s">
        <v>136</v>
      </c>
      <c r="V1041" s="26" t="s">
        <v>136</v>
      </c>
    </row>
    <row r="1042" spans="1:22" ht="43.5" customHeight="1" thickBot="1">
      <c r="A1042" s="25">
        <v>26591</v>
      </c>
      <c r="B1042" s="25" t="s">
        <v>487</v>
      </c>
      <c r="C1042" s="25" t="s">
        <v>67</v>
      </c>
      <c r="D1042" s="25" t="s">
        <v>448</v>
      </c>
      <c r="E1042" s="25"/>
      <c r="F1042" s="33" t="s">
        <v>1123</v>
      </c>
      <c r="G1042" s="26" t="s">
        <v>136</v>
      </c>
      <c r="H1042" s="26" t="s">
        <v>136</v>
      </c>
      <c r="I1042" s="26" t="s">
        <v>136</v>
      </c>
      <c r="J1042" s="26" t="s">
        <v>136</v>
      </c>
      <c r="K1042" s="26" t="s">
        <v>136</v>
      </c>
      <c r="L1042" s="26"/>
      <c r="M1042" s="26" t="s">
        <v>136</v>
      </c>
      <c r="N1042" s="26"/>
      <c r="O1042" s="26" t="s">
        <v>136</v>
      </c>
      <c r="P1042" s="26" t="s">
        <v>136</v>
      </c>
      <c r="Q1042" s="26" t="s">
        <v>136</v>
      </c>
      <c r="R1042" s="26"/>
      <c r="S1042" s="26"/>
      <c r="T1042" s="26" t="s">
        <v>136</v>
      </c>
      <c r="U1042" s="26" t="s">
        <v>136</v>
      </c>
      <c r="V1042" s="26" t="s">
        <v>136</v>
      </c>
    </row>
    <row r="1043" spans="1:22" ht="43.5" customHeight="1" thickBot="1">
      <c r="A1043" s="25">
        <v>25598</v>
      </c>
      <c r="B1043" s="25" t="s">
        <v>489</v>
      </c>
      <c r="C1043" s="25" t="s">
        <v>142</v>
      </c>
      <c r="D1043" s="25" t="s">
        <v>455</v>
      </c>
      <c r="E1043" s="25"/>
      <c r="F1043" s="33" t="s">
        <v>1123</v>
      </c>
      <c r="G1043" s="26" t="s">
        <v>136</v>
      </c>
      <c r="H1043" s="26" t="s">
        <v>136</v>
      </c>
      <c r="I1043" s="26"/>
      <c r="J1043" s="26" t="s">
        <v>136</v>
      </c>
      <c r="K1043" s="26" t="s">
        <v>136</v>
      </c>
      <c r="L1043" s="26"/>
      <c r="M1043" s="26" t="s">
        <v>136</v>
      </c>
      <c r="N1043" s="26"/>
      <c r="O1043" s="26"/>
      <c r="P1043" s="26"/>
      <c r="Q1043" s="26" t="s">
        <v>136</v>
      </c>
      <c r="R1043" s="26"/>
      <c r="S1043" s="26"/>
      <c r="T1043" s="26"/>
      <c r="U1043" s="26"/>
      <c r="V1043" s="26"/>
    </row>
    <row r="1044" spans="1:22" ht="43.5" customHeight="1" thickBot="1">
      <c r="A1044" s="27">
        <v>26515</v>
      </c>
      <c r="B1044" s="27" t="s">
        <v>819</v>
      </c>
      <c r="C1044" s="27" t="s">
        <v>79</v>
      </c>
      <c r="D1044" s="22" t="s">
        <v>448</v>
      </c>
      <c r="E1044" s="21"/>
      <c r="F1044" s="33" t="s">
        <v>1123</v>
      </c>
      <c r="G1044" s="21" t="s">
        <v>136</v>
      </c>
      <c r="H1044" s="21" t="s">
        <v>136</v>
      </c>
      <c r="I1044" s="23" t="s">
        <v>136</v>
      </c>
      <c r="J1044" s="23"/>
      <c r="K1044" s="24" t="s">
        <v>136</v>
      </c>
      <c r="L1044" s="24"/>
      <c r="M1044" s="24" t="s">
        <v>136</v>
      </c>
      <c r="N1044" s="24"/>
      <c r="O1044" s="33"/>
      <c r="P1044" s="21" t="s">
        <v>136</v>
      </c>
      <c r="Q1044" s="21" t="s">
        <v>136</v>
      </c>
      <c r="R1044" s="21"/>
      <c r="S1044" s="21" t="s">
        <v>136</v>
      </c>
      <c r="T1044" s="21" t="s">
        <v>136</v>
      </c>
      <c r="U1044" s="33"/>
      <c r="V1044" s="33"/>
    </row>
    <row r="1045" spans="1:22" ht="43.5" customHeight="1" thickBot="1">
      <c r="A1045" s="25">
        <v>26570</v>
      </c>
      <c r="B1045" s="25" t="s">
        <v>491</v>
      </c>
      <c r="C1045" s="25" t="s">
        <v>216</v>
      </c>
      <c r="D1045" s="25" t="s">
        <v>448</v>
      </c>
      <c r="E1045" s="25"/>
      <c r="F1045" s="33" t="s">
        <v>1123</v>
      </c>
      <c r="G1045" s="26" t="s">
        <v>136</v>
      </c>
      <c r="H1045" s="26" t="s">
        <v>136</v>
      </c>
      <c r="I1045" s="26" t="s">
        <v>136</v>
      </c>
      <c r="J1045" s="26" t="s">
        <v>136</v>
      </c>
      <c r="K1045" s="26" t="s">
        <v>136</v>
      </c>
      <c r="L1045" s="26"/>
      <c r="M1045" s="26" t="s">
        <v>136</v>
      </c>
      <c r="N1045" s="26"/>
      <c r="O1045" s="26"/>
      <c r="P1045" s="26" t="s">
        <v>136</v>
      </c>
      <c r="Q1045" s="26" t="s">
        <v>136</v>
      </c>
      <c r="R1045" s="26"/>
      <c r="S1045" s="26"/>
      <c r="T1045" s="26" t="s">
        <v>136</v>
      </c>
      <c r="U1045" s="26" t="s">
        <v>136</v>
      </c>
      <c r="V1045" s="26" t="s">
        <v>136</v>
      </c>
    </row>
    <row r="1046" spans="1:22" ht="43.5" customHeight="1" thickBot="1">
      <c r="A1046" s="25">
        <v>836</v>
      </c>
      <c r="B1046" s="25" t="s">
        <v>403</v>
      </c>
      <c r="C1046" s="25" t="s">
        <v>311</v>
      </c>
      <c r="D1046" s="25" t="s">
        <v>732</v>
      </c>
      <c r="E1046" s="25"/>
      <c r="F1046" s="33" t="s">
        <v>1123</v>
      </c>
      <c r="G1046" s="26" t="s">
        <v>136</v>
      </c>
      <c r="H1046" s="26" t="s">
        <v>136</v>
      </c>
      <c r="I1046" s="26"/>
      <c r="J1046" s="26" t="s">
        <v>136</v>
      </c>
      <c r="K1046" s="26" t="s">
        <v>136</v>
      </c>
      <c r="L1046" s="26"/>
      <c r="M1046" s="26" t="s">
        <v>136</v>
      </c>
      <c r="N1046" s="26"/>
      <c r="O1046" s="26" t="s">
        <v>136</v>
      </c>
      <c r="P1046" s="26" t="s">
        <v>136</v>
      </c>
      <c r="Q1046" s="26" t="s">
        <v>136</v>
      </c>
      <c r="R1046" s="26"/>
      <c r="S1046" s="26"/>
      <c r="T1046" s="26" t="s">
        <v>136</v>
      </c>
      <c r="U1046" s="26" t="s">
        <v>136</v>
      </c>
      <c r="V1046" s="26"/>
    </row>
    <row r="1047" spans="1:22" ht="43.5" customHeight="1" thickBot="1">
      <c r="A1047" s="25">
        <v>25523</v>
      </c>
      <c r="B1047" s="25" t="s">
        <v>327</v>
      </c>
      <c r="C1047" s="25" t="s">
        <v>70</v>
      </c>
      <c r="D1047" s="25" t="s">
        <v>733</v>
      </c>
      <c r="E1047" s="25"/>
      <c r="F1047" s="33" t="s">
        <v>1123</v>
      </c>
      <c r="G1047" s="26" t="s">
        <v>136</v>
      </c>
      <c r="H1047" s="26" t="s">
        <v>136</v>
      </c>
      <c r="I1047" s="26"/>
      <c r="J1047" s="26"/>
      <c r="K1047" s="26" t="s">
        <v>136</v>
      </c>
      <c r="L1047" s="26"/>
      <c r="M1047" s="26" t="s">
        <v>136</v>
      </c>
      <c r="N1047" s="26"/>
      <c r="O1047" s="26" t="s">
        <v>136</v>
      </c>
      <c r="P1047" s="26" t="s">
        <v>136</v>
      </c>
      <c r="Q1047" s="26" t="s">
        <v>136</v>
      </c>
      <c r="R1047" s="26"/>
      <c r="S1047" s="26"/>
      <c r="T1047" s="26" t="s">
        <v>136</v>
      </c>
      <c r="U1047" s="26"/>
      <c r="V1047" s="26"/>
    </row>
    <row r="1048" spans="1:22" ht="43.5" customHeight="1" thickBot="1">
      <c r="A1048" s="25">
        <v>18250</v>
      </c>
      <c r="B1048" s="25" t="s">
        <v>743</v>
      </c>
      <c r="C1048" s="25" t="s">
        <v>69</v>
      </c>
      <c r="D1048" s="25" t="s">
        <v>746</v>
      </c>
      <c r="E1048" s="25"/>
      <c r="F1048" s="33" t="s">
        <v>1123</v>
      </c>
      <c r="G1048" s="26"/>
      <c r="H1048" s="26"/>
      <c r="I1048" s="26"/>
      <c r="J1048" s="26"/>
      <c r="K1048" s="33" t="s">
        <v>136</v>
      </c>
      <c r="L1048" s="33"/>
      <c r="M1048" s="24" t="s">
        <v>136</v>
      </c>
      <c r="N1048" s="24"/>
      <c r="O1048" s="26"/>
      <c r="P1048" s="26"/>
      <c r="Q1048" s="26"/>
      <c r="R1048" s="26"/>
      <c r="S1048" s="26"/>
      <c r="T1048" s="26"/>
      <c r="U1048" s="26"/>
      <c r="V1048" s="26"/>
    </row>
    <row r="1049" spans="1:22" ht="43.5" customHeight="1" thickBot="1">
      <c r="A1049" s="24">
        <v>2648</v>
      </c>
      <c r="B1049" s="32" t="s">
        <v>300</v>
      </c>
      <c r="C1049" s="32" t="s">
        <v>79</v>
      </c>
      <c r="D1049" s="25" t="s">
        <v>733</v>
      </c>
      <c r="E1049" s="30"/>
      <c r="F1049" s="33" t="s">
        <v>1123</v>
      </c>
      <c r="G1049" s="26" t="s">
        <v>136</v>
      </c>
      <c r="H1049" s="26" t="s">
        <v>136</v>
      </c>
      <c r="I1049" s="26"/>
      <c r="J1049" s="26"/>
      <c r="K1049" s="26" t="s">
        <v>136</v>
      </c>
      <c r="L1049" s="26"/>
      <c r="M1049" s="26" t="s">
        <v>136</v>
      </c>
      <c r="N1049" s="26"/>
      <c r="O1049" s="26"/>
      <c r="P1049" s="26"/>
      <c r="Q1049" s="26" t="s">
        <v>136</v>
      </c>
      <c r="R1049" s="26"/>
      <c r="S1049" s="26"/>
      <c r="T1049" s="26"/>
      <c r="U1049" s="26"/>
      <c r="V1049" s="26"/>
    </row>
    <row r="1050" spans="1:22" ht="43.5" customHeight="1" thickBot="1">
      <c r="A1050" s="24">
        <v>25325</v>
      </c>
      <c r="B1050" s="32" t="s">
        <v>297</v>
      </c>
      <c r="C1050" s="32" t="s">
        <v>298</v>
      </c>
      <c r="D1050" s="25" t="s">
        <v>733</v>
      </c>
      <c r="E1050" s="25"/>
      <c r="F1050" s="33" t="s">
        <v>1123</v>
      </c>
      <c r="G1050" s="26" t="s">
        <v>136</v>
      </c>
      <c r="H1050" s="26" t="s">
        <v>136</v>
      </c>
      <c r="I1050" s="26" t="s">
        <v>136</v>
      </c>
      <c r="J1050" s="26" t="s">
        <v>136</v>
      </c>
      <c r="K1050" s="26" t="s">
        <v>136</v>
      </c>
      <c r="L1050" s="26"/>
      <c r="M1050" s="26" t="s">
        <v>136</v>
      </c>
      <c r="N1050" s="26"/>
      <c r="O1050" s="26" t="s">
        <v>136</v>
      </c>
      <c r="P1050" s="26" t="s">
        <v>136</v>
      </c>
      <c r="Q1050" s="26" t="s">
        <v>136</v>
      </c>
      <c r="R1050" s="26"/>
      <c r="S1050" s="26" t="s">
        <v>136</v>
      </c>
      <c r="T1050" s="26" t="s">
        <v>136</v>
      </c>
      <c r="U1050" s="26" t="s">
        <v>136</v>
      </c>
      <c r="V1050" s="26"/>
    </row>
    <row r="1051" spans="1:22" ht="43.5" customHeight="1" thickBot="1">
      <c r="A1051" s="25">
        <v>25375</v>
      </c>
      <c r="B1051" s="25" t="s">
        <v>496</v>
      </c>
      <c r="C1051" s="25" t="s">
        <v>150</v>
      </c>
      <c r="D1051" s="25" t="s">
        <v>455</v>
      </c>
      <c r="E1051" s="25"/>
      <c r="F1051" s="33" t="s">
        <v>1123</v>
      </c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</row>
    <row r="1052" spans="1:22" ht="43.5" customHeight="1" thickBot="1">
      <c r="A1052" s="25">
        <v>1686</v>
      </c>
      <c r="B1052" s="25" t="s">
        <v>497</v>
      </c>
      <c r="C1052" s="25" t="s">
        <v>498</v>
      </c>
      <c r="D1052" s="25" t="s">
        <v>448</v>
      </c>
      <c r="E1052" s="25"/>
      <c r="F1052" s="33" t="s">
        <v>1123</v>
      </c>
      <c r="G1052" s="26" t="s">
        <v>136</v>
      </c>
      <c r="H1052" s="26" t="s">
        <v>136</v>
      </c>
      <c r="I1052" s="26"/>
      <c r="J1052" s="26" t="s">
        <v>136</v>
      </c>
      <c r="K1052" s="26" t="s">
        <v>136</v>
      </c>
      <c r="L1052" s="26"/>
      <c r="M1052" s="26" t="s">
        <v>136</v>
      </c>
      <c r="N1052" s="26"/>
      <c r="O1052" s="21" t="s">
        <v>136</v>
      </c>
      <c r="P1052" s="26" t="s">
        <v>136</v>
      </c>
      <c r="Q1052" s="26" t="s">
        <v>136</v>
      </c>
      <c r="R1052" s="26"/>
      <c r="S1052" s="21" t="s">
        <v>136</v>
      </c>
      <c r="T1052" s="26" t="s">
        <v>136</v>
      </c>
      <c r="U1052" s="21" t="s">
        <v>136</v>
      </c>
      <c r="V1052" s="26" t="s">
        <v>136</v>
      </c>
    </row>
    <row r="1053" spans="1:22" ht="43.5" customHeight="1" thickBot="1">
      <c r="A1053" s="22">
        <v>26300</v>
      </c>
      <c r="B1053" s="22" t="s">
        <v>933</v>
      </c>
      <c r="C1053" s="22" t="s">
        <v>934</v>
      </c>
      <c r="D1053" s="22" t="s">
        <v>448</v>
      </c>
      <c r="E1053" s="21"/>
      <c r="F1053" s="33" t="s">
        <v>1123</v>
      </c>
      <c r="G1053" s="21" t="s">
        <v>136</v>
      </c>
      <c r="H1053" s="21" t="s">
        <v>136</v>
      </c>
      <c r="I1053" s="23"/>
      <c r="J1053" s="23" t="s">
        <v>136</v>
      </c>
      <c r="K1053" s="24" t="s">
        <v>136</v>
      </c>
      <c r="L1053" s="24"/>
      <c r="M1053" s="21" t="s">
        <v>136</v>
      </c>
      <c r="N1053" s="21"/>
      <c r="O1053" s="33" t="s">
        <v>136</v>
      </c>
      <c r="P1053" s="21" t="s">
        <v>136</v>
      </c>
      <c r="Q1053" s="21" t="s">
        <v>136</v>
      </c>
      <c r="R1053" s="21"/>
      <c r="S1053" s="33" t="s">
        <v>136</v>
      </c>
      <c r="T1053" s="21" t="s">
        <v>136</v>
      </c>
      <c r="U1053" s="33" t="s">
        <v>136</v>
      </c>
      <c r="V1053" s="33" t="s">
        <v>136</v>
      </c>
    </row>
    <row r="1054" spans="1:22" ht="43.5" customHeight="1" thickBot="1">
      <c r="A1054" s="25">
        <v>26231</v>
      </c>
      <c r="B1054" s="25" t="s">
        <v>499</v>
      </c>
      <c r="C1054" s="25" t="s">
        <v>102</v>
      </c>
      <c r="D1054" s="25" t="s">
        <v>448</v>
      </c>
      <c r="E1054" s="25"/>
      <c r="F1054" s="33" t="s">
        <v>1123</v>
      </c>
      <c r="G1054" s="26" t="s">
        <v>136</v>
      </c>
      <c r="H1054" s="26" t="s">
        <v>136</v>
      </c>
      <c r="I1054" s="21" t="s">
        <v>136</v>
      </c>
      <c r="J1054" s="26" t="s">
        <v>136</v>
      </c>
      <c r="K1054" s="26" t="s">
        <v>136</v>
      </c>
      <c r="L1054" s="26"/>
      <c r="M1054" s="26" t="s">
        <v>136</v>
      </c>
      <c r="N1054" s="26"/>
      <c r="O1054" s="26" t="s">
        <v>136</v>
      </c>
      <c r="P1054" s="26" t="s">
        <v>136</v>
      </c>
      <c r="Q1054" s="26" t="s">
        <v>136</v>
      </c>
      <c r="R1054" s="26"/>
      <c r="S1054" s="26" t="s">
        <v>136</v>
      </c>
      <c r="T1054" s="26" t="s">
        <v>136</v>
      </c>
      <c r="U1054" s="26"/>
      <c r="V1054" s="26"/>
    </row>
    <row r="1055" spans="1:22" ht="43.5" customHeight="1" thickBot="1">
      <c r="A1055" s="25">
        <v>1160</v>
      </c>
      <c r="B1055" s="25" t="s">
        <v>328</v>
      </c>
      <c r="C1055" s="25" t="s">
        <v>329</v>
      </c>
      <c r="D1055" s="25" t="s">
        <v>733</v>
      </c>
      <c r="E1055" s="25"/>
      <c r="F1055" s="33" t="s">
        <v>1123</v>
      </c>
      <c r="G1055" s="26" t="s">
        <v>136</v>
      </c>
      <c r="H1055" s="26" t="s">
        <v>136</v>
      </c>
      <c r="I1055" s="26"/>
      <c r="J1055" s="26" t="s">
        <v>136</v>
      </c>
      <c r="K1055" s="26" t="s">
        <v>136</v>
      </c>
      <c r="L1055" s="26"/>
      <c r="M1055" s="26" t="s">
        <v>136</v>
      </c>
      <c r="N1055" s="26"/>
      <c r="O1055" s="26" t="s">
        <v>136</v>
      </c>
      <c r="P1055" s="26" t="s">
        <v>136</v>
      </c>
      <c r="Q1055" s="26" t="s">
        <v>136</v>
      </c>
      <c r="R1055" s="26"/>
      <c r="S1055" s="26"/>
      <c r="T1055" s="26"/>
      <c r="U1055" s="26" t="s">
        <v>136</v>
      </c>
      <c r="V1055" s="26"/>
    </row>
    <row r="1056" spans="1:22" ht="43.5" customHeight="1" thickBot="1">
      <c r="A1056" s="25">
        <v>1009</v>
      </c>
      <c r="B1056" s="25" t="s">
        <v>500</v>
      </c>
      <c r="C1056" s="25" t="s">
        <v>431</v>
      </c>
      <c r="D1056" s="25" t="s">
        <v>455</v>
      </c>
      <c r="E1056" s="25"/>
      <c r="F1056" s="33" t="s">
        <v>1123</v>
      </c>
      <c r="G1056" s="26" t="s">
        <v>136</v>
      </c>
      <c r="H1056" s="26" t="s">
        <v>136</v>
      </c>
      <c r="I1056" s="21" t="s">
        <v>136</v>
      </c>
      <c r="J1056" s="26"/>
      <c r="K1056" s="26" t="s">
        <v>136</v>
      </c>
      <c r="L1056" s="26"/>
      <c r="M1056" s="24" t="s">
        <v>136</v>
      </c>
      <c r="N1056" s="24"/>
      <c r="O1056" s="26"/>
      <c r="P1056" s="26" t="s">
        <v>136</v>
      </c>
      <c r="Q1056" s="26" t="s">
        <v>136</v>
      </c>
      <c r="R1056" s="26"/>
      <c r="S1056" s="26"/>
      <c r="T1056" s="26"/>
      <c r="U1056" s="26"/>
      <c r="V1056" s="26"/>
    </row>
    <row r="1057" spans="1:22" ht="43.5" customHeight="1" thickBot="1">
      <c r="A1057" s="35">
        <v>25098</v>
      </c>
      <c r="B1057" s="35" t="s">
        <v>404</v>
      </c>
      <c r="C1057" s="35" t="s">
        <v>405</v>
      </c>
      <c r="D1057" s="25" t="s">
        <v>732</v>
      </c>
      <c r="E1057" s="25"/>
      <c r="F1057" s="33" t="s">
        <v>1123</v>
      </c>
      <c r="G1057" s="26" t="s">
        <v>136</v>
      </c>
      <c r="H1057" s="26" t="s">
        <v>136</v>
      </c>
      <c r="I1057" s="26"/>
      <c r="J1057" s="26" t="s">
        <v>136</v>
      </c>
      <c r="K1057" s="26" t="s">
        <v>136</v>
      </c>
      <c r="L1057" s="26"/>
      <c r="M1057" s="26" t="s">
        <v>136</v>
      </c>
      <c r="N1057" s="26"/>
      <c r="O1057" s="26"/>
      <c r="P1057" s="26" t="s">
        <v>136</v>
      </c>
      <c r="Q1057" s="26" t="s">
        <v>136</v>
      </c>
      <c r="R1057" s="26"/>
      <c r="S1057" s="26"/>
      <c r="T1057" s="26" t="s">
        <v>136</v>
      </c>
      <c r="U1057" s="26" t="s">
        <v>136</v>
      </c>
      <c r="V1057" s="26" t="s">
        <v>136</v>
      </c>
    </row>
    <row r="1058" spans="1:22" ht="43.5" customHeight="1" thickBot="1">
      <c r="A1058" s="25">
        <v>26414</v>
      </c>
      <c r="B1058" s="25" t="s">
        <v>501</v>
      </c>
      <c r="C1058" s="25" t="s">
        <v>100</v>
      </c>
      <c r="D1058" s="25" t="s">
        <v>448</v>
      </c>
      <c r="E1058" s="25"/>
      <c r="F1058" s="33" t="s">
        <v>1123</v>
      </c>
      <c r="G1058" s="26" t="s">
        <v>136</v>
      </c>
      <c r="H1058" s="26" t="s">
        <v>136</v>
      </c>
      <c r="I1058" s="21" t="s">
        <v>136</v>
      </c>
      <c r="J1058" s="26"/>
      <c r="K1058" s="26" t="s">
        <v>136</v>
      </c>
      <c r="L1058" s="26"/>
      <c r="M1058" s="26" t="s">
        <v>136</v>
      </c>
      <c r="N1058" s="26"/>
      <c r="O1058" s="26"/>
      <c r="P1058" s="26" t="s">
        <v>136</v>
      </c>
      <c r="Q1058" s="26" t="s">
        <v>136</v>
      </c>
      <c r="R1058" s="26"/>
      <c r="S1058" s="21" t="s">
        <v>136</v>
      </c>
      <c r="T1058" s="26" t="s">
        <v>136</v>
      </c>
      <c r="U1058" s="26" t="s">
        <v>136</v>
      </c>
      <c r="V1058" s="21" t="s">
        <v>136</v>
      </c>
    </row>
    <row r="1059" spans="1:22" ht="43.5" customHeight="1" thickBot="1">
      <c r="A1059" s="22">
        <v>26518</v>
      </c>
      <c r="B1059" s="22" t="s">
        <v>825</v>
      </c>
      <c r="C1059" s="22" t="s">
        <v>278</v>
      </c>
      <c r="D1059" s="22" t="s">
        <v>448</v>
      </c>
      <c r="E1059" s="21"/>
      <c r="F1059" s="33" t="s">
        <v>1123</v>
      </c>
      <c r="G1059" s="21" t="s">
        <v>136</v>
      </c>
      <c r="H1059" s="21" t="s">
        <v>136</v>
      </c>
      <c r="I1059" s="23" t="s">
        <v>136</v>
      </c>
      <c r="J1059" s="23"/>
      <c r="K1059" s="24" t="s">
        <v>136</v>
      </c>
      <c r="L1059" s="24"/>
      <c r="M1059" s="24" t="s">
        <v>136</v>
      </c>
      <c r="N1059" s="24"/>
      <c r="O1059" s="33" t="s">
        <v>136</v>
      </c>
      <c r="P1059" s="21" t="s">
        <v>136</v>
      </c>
      <c r="Q1059" s="21" t="s">
        <v>136</v>
      </c>
      <c r="R1059" s="21"/>
      <c r="S1059" s="33" t="s">
        <v>136</v>
      </c>
      <c r="T1059" s="33"/>
      <c r="U1059" s="33" t="s">
        <v>136</v>
      </c>
      <c r="V1059" s="21" t="s">
        <v>136</v>
      </c>
    </row>
    <row r="1060" spans="1:22" ht="43.5" customHeight="1" thickBot="1">
      <c r="A1060" s="25">
        <v>26049</v>
      </c>
      <c r="B1060" s="25" t="s">
        <v>502</v>
      </c>
      <c r="C1060" s="25" t="s">
        <v>157</v>
      </c>
      <c r="D1060" s="25" t="s">
        <v>727</v>
      </c>
      <c r="E1060" s="25"/>
      <c r="F1060" s="33" t="s">
        <v>1123</v>
      </c>
      <c r="G1060" s="26" t="s">
        <v>136</v>
      </c>
      <c r="H1060" s="26" t="s">
        <v>136</v>
      </c>
      <c r="I1060" s="26" t="s">
        <v>136</v>
      </c>
      <c r="J1060" s="26"/>
      <c r="K1060" s="26" t="s">
        <v>136</v>
      </c>
      <c r="L1060" s="26"/>
      <c r="M1060" s="26" t="s">
        <v>136</v>
      </c>
      <c r="N1060" s="26"/>
      <c r="O1060" s="26" t="s">
        <v>136</v>
      </c>
      <c r="P1060" s="26" t="s">
        <v>136</v>
      </c>
      <c r="Q1060" s="26" t="s">
        <v>136</v>
      </c>
      <c r="R1060" s="26"/>
      <c r="S1060" s="26"/>
      <c r="T1060" s="26" t="s">
        <v>136</v>
      </c>
      <c r="U1060" s="26"/>
      <c r="V1060" s="26"/>
    </row>
    <row r="1061" spans="1:22" ht="43.5" customHeight="1" thickBot="1">
      <c r="A1061" s="25">
        <v>25390</v>
      </c>
      <c r="B1061" s="25" t="s">
        <v>503</v>
      </c>
      <c r="C1061" s="25" t="s">
        <v>104</v>
      </c>
      <c r="D1061" s="25" t="s">
        <v>455</v>
      </c>
      <c r="E1061" s="25"/>
      <c r="F1061" s="33" t="s">
        <v>1123</v>
      </c>
      <c r="G1061" s="26" t="s">
        <v>136</v>
      </c>
      <c r="H1061" s="26" t="s">
        <v>136</v>
      </c>
      <c r="I1061" s="26" t="s">
        <v>136</v>
      </c>
      <c r="J1061" s="26" t="s">
        <v>136</v>
      </c>
      <c r="K1061" s="26" t="s">
        <v>136</v>
      </c>
      <c r="L1061" s="26"/>
      <c r="M1061" s="26" t="s">
        <v>136</v>
      </c>
      <c r="N1061" s="26"/>
      <c r="O1061" s="26" t="s">
        <v>136</v>
      </c>
      <c r="P1061" s="26" t="s">
        <v>136</v>
      </c>
      <c r="Q1061" s="26" t="s">
        <v>136</v>
      </c>
      <c r="R1061" s="26"/>
      <c r="S1061" s="26"/>
      <c r="T1061" s="26"/>
      <c r="U1061" s="26" t="s">
        <v>136</v>
      </c>
      <c r="V1061" s="26" t="s">
        <v>136</v>
      </c>
    </row>
    <row r="1062" spans="1:22" ht="43.5" customHeight="1" thickBot="1">
      <c r="A1062" s="25">
        <v>1493</v>
      </c>
      <c r="B1062" s="25" t="s">
        <v>504</v>
      </c>
      <c r="C1062" s="25" t="s">
        <v>505</v>
      </c>
      <c r="D1062" s="25" t="s">
        <v>448</v>
      </c>
      <c r="E1062" s="25"/>
      <c r="F1062" s="33" t="s">
        <v>1123</v>
      </c>
      <c r="G1062" s="26" t="s">
        <v>136</v>
      </c>
      <c r="H1062" s="26" t="s">
        <v>136</v>
      </c>
      <c r="I1062" s="26"/>
      <c r="J1062" s="26"/>
      <c r="K1062" s="26" t="s">
        <v>136</v>
      </c>
      <c r="L1062" s="26"/>
      <c r="M1062" s="26" t="s">
        <v>136</v>
      </c>
      <c r="N1062" s="26"/>
      <c r="O1062" s="26"/>
      <c r="P1062" s="26"/>
      <c r="Q1062" s="26" t="s">
        <v>136</v>
      </c>
      <c r="R1062" s="26"/>
      <c r="S1062" s="26"/>
      <c r="T1062" s="26" t="s">
        <v>136</v>
      </c>
      <c r="U1062" s="26"/>
      <c r="V1062" s="26"/>
    </row>
    <row r="1063" spans="1:22" ht="43.5" customHeight="1" thickBot="1">
      <c r="A1063" s="25">
        <v>24631</v>
      </c>
      <c r="B1063" s="25" t="s">
        <v>330</v>
      </c>
      <c r="C1063" s="25" t="s">
        <v>100</v>
      </c>
      <c r="D1063" s="25" t="s">
        <v>732</v>
      </c>
      <c r="E1063" s="25"/>
      <c r="F1063" s="33" t="s">
        <v>1123</v>
      </c>
      <c r="G1063" s="26" t="s">
        <v>136</v>
      </c>
      <c r="H1063" s="26" t="s">
        <v>136</v>
      </c>
      <c r="I1063" s="26"/>
      <c r="J1063" s="26" t="s">
        <v>136</v>
      </c>
      <c r="K1063" s="26" t="s">
        <v>136</v>
      </c>
      <c r="L1063" s="26"/>
      <c r="M1063" s="26"/>
      <c r="N1063" s="26"/>
      <c r="O1063" s="26" t="s">
        <v>136</v>
      </c>
      <c r="P1063" s="26"/>
      <c r="Q1063" s="26" t="s">
        <v>136</v>
      </c>
      <c r="R1063" s="26"/>
      <c r="S1063" s="26"/>
      <c r="T1063" s="26"/>
      <c r="U1063" s="26"/>
      <c r="V1063" s="26"/>
    </row>
    <row r="1064" spans="1:22" ht="43.5" customHeight="1" thickBot="1">
      <c r="A1064" s="25">
        <v>1327</v>
      </c>
      <c r="B1064" s="25" t="s">
        <v>506</v>
      </c>
      <c r="C1064" s="25" t="s">
        <v>483</v>
      </c>
      <c r="D1064" s="25" t="s">
        <v>727</v>
      </c>
      <c r="E1064" s="25"/>
      <c r="F1064" s="33" t="s">
        <v>1123</v>
      </c>
      <c r="G1064" s="26" t="s">
        <v>136</v>
      </c>
      <c r="H1064" s="26" t="s">
        <v>136</v>
      </c>
      <c r="I1064" s="26"/>
      <c r="J1064" s="26"/>
      <c r="K1064" s="26" t="s">
        <v>136</v>
      </c>
      <c r="L1064" s="26"/>
      <c r="M1064" s="26" t="s">
        <v>136</v>
      </c>
      <c r="N1064" s="26"/>
      <c r="O1064" s="26"/>
      <c r="P1064" s="26" t="s">
        <v>136</v>
      </c>
      <c r="Q1064" s="26" t="s">
        <v>136</v>
      </c>
      <c r="R1064" s="26"/>
      <c r="S1064" s="26"/>
      <c r="T1064" s="26"/>
      <c r="U1064" s="26"/>
      <c r="V1064" s="26"/>
    </row>
    <row r="1065" spans="1:22" ht="43.5" customHeight="1" thickBot="1">
      <c r="A1065" s="25">
        <v>24958</v>
      </c>
      <c r="B1065" s="25" t="s">
        <v>407</v>
      </c>
      <c r="C1065" s="25" t="s">
        <v>408</v>
      </c>
      <c r="D1065" s="25" t="s">
        <v>732</v>
      </c>
      <c r="E1065" s="25"/>
      <c r="F1065" s="33" t="s">
        <v>1123</v>
      </c>
      <c r="G1065" s="26" t="s">
        <v>136</v>
      </c>
      <c r="H1065" s="26" t="s">
        <v>136</v>
      </c>
      <c r="I1065" s="26" t="s">
        <v>136</v>
      </c>
      <c r="J1065" s="26" t="s">
        <v>136</v>
      </c>
      <c r="K1065" s="26" t="s">
        <v>136</v>
      </c>
      <c r="L1065" s="26"/>
      <c r="M1065" s="26" t="s">
        <v>136</v>
      </c>
      <c r="N1065" s="26"/>
      <c r="O1065" s="26" t="s">
        <v>136</v>
      </c>
      <c r="P1065" s="26" t="s">
        <v>136</v>
      </c>
      <c r="Q1065" s="26" t="s">
        <v>136</v>
      </c>
      <c r="R1065" s="26"/>
      <c r="S1065" s="26" t="s">
        <v>136</v>
      </c>
      <c r="T1065" s="26" t="s">
        <v>136</v>
      </c>
      <c r="U1065" s="26" t="s">
        <v>136</v>
      </c>
      <c r="V1065" s="26"/>
    </row>
    <row r="1066" spans="1:22" ht="43.5" customHeight="1" thickBot="1">
      <c r="A1066" s="25">
        <v>25931</v>
      </c>
      <c r="B1066" s="25" t="s">
        <v>332</v>
      </c>
      <c r="C1066" s="25" t="s">
        <v>287</v>
      </c>
      <c r="D1066" s="25" t="s">
        <v>448</v>
      </c>
      <c r="E1066" s="25"/>
      <c r="F1066" s="33" t="s">
        <v>1123</v>
      </c>
      <c r="G1066" s="26" t="s">
        <v>136</v>
      </c>
      <c r="H1066" s="26" t="s">
        <v>136</v>
      </c>
      <c r="I1066" s="26"/>
      <c r="J1066" s="26" t="s">
        <v>136</v>
      </c>
      <c r="K1066" s="26" t="s">
        <v>136</v>
      </c>
      <c r="L1066" s="26"/>
      <c r="M1066" s="26" t="s">
        <v>136</v>
      </c>
      <c r="N1066" s="26"/>
      <c r="O1066" s="26"/>
      <c r="P1066" s="26" t="s">
        <v>136</v>
      </c>
      <c r="Q1066" s="26" t="s">
        <v>136</v>
      </c>
      <c r="R1066" s="26"/>
      <c r="S1066" s="26" t="s">
        <v>136</v>
      </c>
      <c r="T1066" s="26" t="s">
        <v>136</v>
      </c>
      <c r="U1066" s="26"/>
      <c r="V1066" s="26"/>
    </row>
    <row r="1067" spans="1:22" ht="43.5" customHeight="1" thickBot="1">
      <c r="A1067" s="25">
        <v>25586</v>
      </c>
      <c r="B1067" s="25" t="s">
        <v>512</v>
      </c>
      <c r="C1067" s="25" t="s">
        <v>60</v>
      </c>
      <c r="D1067" s="25" t="s">
        <v>455</v>
      </c>
      <c r="E1067" s="25"/>
      <c r="F1067" s="33" t="s">
        <v>1123</v>
      </c>
      <c r="G1067" s="26" t="s">
        <v>136</v>
      </c>
      <c r="H1067" s="26" t="s">
        <v>136</v>
      </c>
      <c r="I1067" s="26"/>
      <c r="J1067" s="26"/>
      <c r="K1067" s="26" t="s">
        <v>136</v>
      </c>
      <c r="L1067" s="26"/>
      <c r="M1067" s="26" t="s">
        <v>136</v>
      </c>
      <c r="N1067" s="26"/>
      <c r="O1067" s="26"/>
      <c r="P1067" s="26" t="s">
        <v>136</v>
      </c>
      <c r="Q1067" s="26" t="s">
        <v>136</v>
      </c>
      <c r="R1067" s="26"/>
      <c r="S1067" s="26"/>
      <c r="T1067" s="21" t="s">
        <v>136</v>
      </c>
      <c r="U1067" s="26"/>
      <c r="V1067" s="26"/>
    </row>
    <row r="1068" spans="1:22" ht="43.5" customHeight="1" thickBot="1">
      <c r="A1068" s="25">
        <v>26647</v>
      </c>
      <c r="B1068" s="25" t="s">
        <v>513</v>
      </c>
      <c r="C1068" s="25" t="s">
        <v>514</v>
      </c>
      <c r="D1068" s="25" t="s">
        <v>448</v>
      </c>
      <c r="E1068" s="25"/>
      <c r="F1068" s="33" t="s">
        <v>1123</v>
      </c>
      <c r="G1068" s="26" t="s">
        <v>136</v>
      </c>
      <c r="H1068" s="26" t="s">
        <v>136</v>
      </c>
      <c r="I1068" s="21" t="s">
        <v>136</v>
      </c>
      <c r="J1068" s="26" t="s">
        <v>136</v>
      </c>
      <c r="K1068" s="26" t="s">
        <v>136</v>
      </c>
      <c r="L1068" s="26"/>
      <c r="M1068" s="24" t="s">
        <v>136</v>
      </c>
      <c r="N1068" s="24"/>
      <c r="O1068" s="21" t="s">
        <v>136</v>
      </c>
      <c r="P1068" s="21" t="s">
        <v>136</v>
      </c>
      <c r="Q1068" s="26" t="s">
        <v>136</v>
      </c>
      <c r="R1068" s="26"/>
      <c r="S1068" s="26" t="s">
        <v>136</v>
      </c>
      <c r="T1068" s="26" t="s">
        <v>136</v>
      </c>
      <c r="U1068" s="26" t="s">
        <v>136</v>
      </c>
      <c r="V1068" s="26"/>
    </row>
    <row r="1069" spans="1:22" ht="43.5" customHeight="1" thickBot="1">
      <c r="A1069" s="25">
        <v>25649</v>
      </c>
      <c r="B1069" s="25" t="s">
        <v>516</v>
      </c>
      <c r="C1069" s="25" t="s">
        <v>209</v>
      </c>
      <c r="D1069" s="25" t="s">
        <v>455</v>
      </c>
      <c r="E1069" s="25"/>
      <c r="F1069" s="33" t="s">
        <v>1123</v>
      </c>
      <c r="G1069" s="26" t="s">
        <v>136</v>
      </c>
      <c r="H1069" s="26" t="s">
        <v>136</v>
      </c>
      <c r="I1069" s="26"/>
      <c r="J1069" s="26"/>
      <c r="K1069" s="26"/>
      <c r="L1069" s="26"/>
      <c r="M1069" s="24" t="s">
        <v>136</v>
      </c>
      <c r="N1069" s="24"/>
      <c r="O1069" s="26"/>
      <c r="P1069" s="26"/>
      <c r="Q1069" s="26" t="s">
        <v>136</v>
      </c>
      <c r="R1069" s="26"/>
      <c r="S1069" s="26"/>
      <c r="T1069" s="26"/>
      <c r="U1069" s="26"/>
      <c r="V1069" s="26"/>
    </row>
    <row r="1070" spans="1:22" ht="43.5" customHeight="1" thickBot="1">
      <c r="A1070" s="25">
        <v>25619</v>
      </c>
      <c r="B1070" s="25" t="s">
        <v>518</v>
      </c>
      <c r="C1070" s="25" t="s">
        <v>511</v>
      </c>
      <c r="D1070" s="25" t="s">
        <v>455</v>
      </c>
      <c r="E1070" s="25"/>
      <c r="F1070" s="33" t="s">
        <v>1123</v>
      </c>
      <c r="G1070" s="26" t="s">
        <v>136</v>
      </c>
      <c r="H1070" s="26" t="s">
        <v>136</v>
      </c>
      <c r="I1070" s="26"/>
      <c r="J1070" s="26"/>
      <c r="K1070" s="26" t="s">
        <v>136</v>
      </c>
      <c r="L1070" s="26"/>
      <c r="M1070" s="26" t="s">
        <v>136</v>
      </c>
      <c r="N1070" s="26"/>
      <c r="O1070" s="26" t="s">
        <v>136</v>
      </c>
      <c r="P1070" s="21" t="s">
        <v>136</v>
      </c>
      <c r="Q1070" s="26" t="s">
        <v>136</v>
      </c>
      <c r="R1070" s="26"/>
      <c r="S1070" s="26"/>
      <c r="T1070" s="26"/>
      <c r="U1070" s="26"/>
      <c r="V1070" s="21" t="s">
        <v>136</v>
      </c>
    </row>
    <row r="1071" spans="1:22" ht="43.5" customHeight="1" thickBot="1">
      <c r="A1071" s="25">
        <v>26651</v>
      </c>
      <c r="B1071" s="25" t="s">
        <v>190</v>
      </c>
      <c r="C1071" s="25" t="s">
        <v>191</v>
      </c>
      <c r="D1071" s="25" t="s">
        <v>448</v>
      </c>
      <c r="E1071" s="25"/>
      <c r="F1071" s="33" t="s">
        <v>1123</v>
      </c>
      <c r="G1071" s="26" t="s">
        <v>136</v>
      </c>
      <c r="H1071" s="26" t="s">
        <v>136</v>
      </c>
      <c r="I1071" s="26"/>
      <c r="J1071" s="26"/>
      <c r="K1071" s="26" t="s">
        <v>136</v>
      </c>
      <c r="L1071" s="26"/>
      <c r="M1071" s="26" t="s">
        <v>136</v>
      </c>
      <c r="N1071" s="26"/>
      <c r="O1071" s="26"/>
      <c r="P1071" s="26"/>
      <c r="Q1071" s="26"/>
      <c r="R1071" s="26"/>
      <c r="S1071" s="26"/>
      <c r="T1071" s="26"/>
      <c r="U1071" s="26"/>
      <c r="V1071" s="26"/>
    </row>
    <row r="1072" spans="1:22" ht="43.5" customHeight="1" thickBot="1">
      <c r="A1072" s="25">
        <v>994</v>
      </c>
      <c r="B1072" s="25" t="s">
        <v>520</v>
      </c>
      <c r="C1072" s="25" t="s">
        <v>243</v>
      </c>
      <c r="D1072" s="25" t="s">
        <v>455</v>
      </c>
      <c r="E1072" s="25"/>
      <c r="F1072" s="33" t="s">
        <v>1123</v>
      </c>
      <c r="G1072" s="26" t="s">
        <v>136</v>
      </c>
      <c r="H1072" s="26" t="s">
        <v>136</v>
      </c>
      <c r="I1072" s="26"/>
      <c r="J1072" s="26"/>
      <c r="K1072" s="26" t="s">
        <v>136</v>
      </c>
      <c r="L1072" s="26"/>
      <c r="M1072" s="26" t="s">
        <v>136</v>
      </c>
      <c r="N1072" s="26"/>
      <c r="O1072" s="26" t="s">
        <v>136</v>
      </c>
      <c r="P1072" s="26" t="s">
        <v>136</v>
      </c>
      <c r="Q1072" s="26" t="s">
        <v>136</v>
      </c>
      <c r="R1072" s="26"/>
      <c r="S1072" s="26"/>
      <c r="T1072" s="26"/>
      <c r="U1072" s="26"/>
      <c r="V1072" s="21" t="s">
        <v>136</v>
      </c>
    </row>
    <row r="1073" spans="1:22" ht="43.5" customHeight="1" thickBot="1">
      <c r="A1073" s="25">
        <v>1012</v>
      </c>
      <c r="B1073" s="25" t="s">
        <v>521</v>
      </c>
      <c r="C1073" s="25" t="s">
        <v>186</v>
      </c>
      <c r="D1073" s="25" t="s">
        <v>455</v>
      </c>
      <c r="E1073" s="25"/>
      <c r="F1073" s="33" t="s">
        <v>1123</v>
      </c>
      <c r="G1073" s="26" t="s">
        <v>136</v>
      </c>
      <c r="H1073" s="26" t="s">
        <v>136</v>
      </c>
      <c r="I1073" s="26"/>
      <c r="J1073" s="26"/>
      <c r="K1073" s="26" t="s">
        <v>136</v>
      </c>
      <c r="L1073" s="26"/>
      <c r="M1073" s="26" t="s">
        <v>136</v>
      </c>
      <c r="N1073" s="26"/>
      <c r="O1073" s="26"/>
      <c r="P1073" s="26" t="s">
        <v>136</v>
      </c>
      <c r="Q1073" s="26" t="s">
        <v>136</v>
      </c>
      <c r="R1073" s="26"/>
      <c r="S1073" s="26"/>
      <c r="T1073" s="26" t="s">
        <v>136</v>
      </c>
      <c r="U1073" s="26"/>
      <c r="V1073" s="26"/>
    </row>
    <row r="1074" spans="1:22" ht="43.5" customHeight="1" thickBot="1">
      <c r="A1074" s="25">
        <v>25779</v>
      </c>
      <c r="B1074" s="25" t="s">
        <v>333</v>
      </c>
      <c r="C1074" s="25" t="s">
        <v>334</v>
      </c>
      <c r="D1074" s="25" t="s">
        <v>727</v>
      </c>
      <c r="E1074" s="25"/>
      <c r="F1074" s="33" t="s">
        <v>1123</v>
      </c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</row>
    <row r="1075" spans="1:22" ht="43.5" customHeight="1" thickBot="1">
      <c r="A1075" s="25">
        <v>26375</v>
      </c>
      <c r="B1075" s="25" t="s">
        <v>522</v>
      </c>
      <c r="C1075" s="25" t="s">
        <v>523</v>
      </c>
      <c r="D1075" s="25" t="s">
        <v>448</v>
      </c>
      <c r="E1075" s="25"/>
      <c r="F1075" s="33" t="s">
        <v>1123</v>
      </c>
      <c r="G1075" s="26" t="s">
        <v>136</v>
      </c>
      <c r="H1075" s="26" t="s">
        <v>136</v>
      </c>
      <c r="I1075" s="26"/>
      <c r="J1075" s="26"/>
      <c r="K1075" s="26" t="s">
        <v>136</v>
      </c>
      <c r="L1075" s="26"/>
      <c r="M1075" s="26" t="s">
        <v>136</v>
      </c>
      <c r="N1075" s="26"/>
      <c r="O1075" s="26" t="s">
        <v>136</v>
      </c>
      <c r="P1075" s="26" t="s">
        <v>136</v>
      </c>
      <c r="Q1075" s="26" t="s">
        <v>136</v>
      </c>
      <c r="R1075" s="26"/>
      <c r="S1075" s="26"/>
      <c r="T1075" s="26"/>
      <c r="U1075" s="26" t="s">
        <v>136</v>
      </c>
      <c r="V1075" s="26" t="s">
        <v>136</v>
      </c>
    </row>
    <row r="1076" spans="1:22" ht="43.5" customHeight="1" thickBot="1">
      <c r="A1076" s="25">
        <v>22821</v>
      </c>
      <c r="B1076" s="25" t="s">
        <v>525</v>
      </c>
      <c r="C1076" s="25" t="s">
        <v>131</v>
      </c>
      <c r="D1076" s="25" t="s">
        <v>455</v>
      </c>
      <c r="E1076" s="25"/>
      <c r="F1076" s="33" t="s">
        <v>1123</v>
      </c>
      <c r="G1076" s="26" t="s">
        <v>136</v>
      </c>
      <c r="H1076" s="26" t="s">
        <v>136</v>
      </c>
      <c r="I1076" s="26" t="s">
        <v>136</v>
      </c>
      <c r="J1076" s="26" t="s">
        <v>136</v>
      </c>
      <c r="K1076" s="26" t="s">
        <v>136</v>
      </c>
      <c r="L1076" s="26"/>
      <c r="M1076" s="26" t="s">
        <v>136</v>
      </c>
      <c r="N1076" s="26"/>
      <c r="O1076" s="26" t="s">
        <v>136</v>
      </c>
      <c r="P1076" s="26" t="s">
        <v>136</v>
      </c>
      <c r="Q1076" s="26" t="s">
        <v>136</v>
      </c>
      <c r="R1076" s="26"/>
      <c r="S1076" s="26" t="s">
        <v>136</v>
      </c>
      <c r="T1076" s="26"/>
      <c r="U1076" s="26" t="s">
        <v>136</v>
      </c>
      <c r="V1076" s="26" t="s">
        <v>136</v>
      </c>
    </row>
    <row r="1077" spans="1:22" ht="43.5" customHeight="1" thickBot="1">
      <c r="A1077" s="25">
        <v>26365</v>
      </c>
      <c r="B1077" s="25" t="s">
        <v>526</v>
      </c>
      <c r="C1077" s="25" t="s">
        <v>56</v>
      </c>
      <c r="D1077" s="25" t="s">
        <v>448</v>
      </c>
      <c r="E1077" s="25"/>
      <c r="F1077" s="33" t="s">
        <v>1123</v>
      </c>
      <c r="G1077" s="26" t="s">
        <v>136</v>
      </c>
      <c r="H1077" s="26" t="s">
        <v>136</v>
      </c>
      <c r="I1077" s="26" t="s">
        <v>136</v>
      </c>
      <c r="J1077" s="21" t="s">
        <v>136</v>
      </c>
      <c r="K1077" s="26" t="s">
        <v>136</v>
      </c>
      <c r="L1077" s="26"/>
      <c r="M1077" s="26" t="s">
        <v>136</v>
      </c>
      <c r="N1077" s="26"/>
      <c r="O1077" s="26" t="s">
        <v>136</v>
      </c>
      <c r="P1077" s="26" t="s">
        <v>136</v>
      </c>
      <c r="Q1077" s="26" t="s">
        <v>136</v>
      </c>
      <c r="R1077" s="26"/>
      <c r="S1077" s="26"/>
      <c r="T1077" s="21" t="s">
        <v>136</v>
      </c>
      <c r="U1077" s="26"/>
      <c r="V1077" s="26" t="s">
        <v>136</v>
      </c>
    </row>
    <row r="1078" spans="1:22" ht="43.5" customHeight="1" thickBot="1">
      <c r="A1078" s="27">
        <v>26665</v>
      </c>
      <c r="B1078" s="27" t="s">
        <v>834</v>
      </c>
      <c r="C1078" s="27" t="s">
        <v>54</v>
      </c>
      <c r="D1078" s="22" t="s">
        <v>448</v>
      </c>
      <c r="E1078" s="21"/>
      <c r="F1078" s="33" t="s">
        <v>1123</v>
      </c>
      <c r="G1078" s="21" t="s">
        <v>136</v>
      </c>
      <c r="H1078" s="21" t="s">
        <v>136</v>
      </c>
      <c r="I1078" s="23"/>
      <c r="J1078" s="23"/>
      <c r="K1078" s="24"/>
      <c r="L1078" s="24"/>
      <c r="M1078" s="21" t="s">
        <v>136</v>
      </c>
      <c r="N1078" s="21"/>
      <c r="O1078" s="33" t="s">
        <v>136</v>
      </c>
      <c r="P1078" s="33"/>
      <c r="Q1078" s="33"/>
      <c r="R1078" s="33"/>
      <c r="S1078" s="33"/>
      <c r="T1078" s="33"/>
      <c r="U1078" s="33"/>
      <c r="V1078" s="33"/>
    </row>
    <row r="1079" spans="1:22" ht="43.5" customHeight="1" thickBot="1">
      <c r="A1079" s="27">
        <v>26538</v>
      </c>
      <c r="B1079" s="27" t="s">
        <v>835</v>
      </c>
      <c r="C1079" s="27" t="s">
        <v>188</v>
      </c>
      <c r="D1079" s="22" t="s">
        <v>448</v>
      </c>
      <c r="E1079" s="21"/>
      <c r="F1079" s="33" t="s">
        <v>1123</v>
      </c>
      <c r="G1079" s="21" t="s">
        <v>136</v>
      </c>
      <c r="H1079" s="21" t="s">
        <v>136</v>
      </c>
      <c r="I1079" s="23"/>
      <c r="J1079" s="23"/>
      <c r="K1079" s="24"/>
      <c r="L1079" s="24"/>
      <c r="M1079" s="21" t="s">
        <v>136</v>
      </c>
      <c r="N1079" s="21"/>
      <c r="O1079" s="33" t="s">
        <v>136</v>
      </c>
      <c r="P1079" s="33"/>
      <c r="Q1079" s="33"/>
      <c r="R1079" s="33"/>
      <c r="S1079" s="33"/>
      <c r="T1079" s="33"/>
      <c r="U1079" s="33"/>
      <c r="V1079" s="33"/>
    </row>
    <row r="1080" spans="1:22" ht="43.5" customHeight="1" thickBot="1">
      <c r="A1080" s="25">
        <v>23577</v>
      </c>
      <c r="B1080" s="25" t="s">
        <v>199</v>
      </c>
      <c r="C1080" s="25" t="s">
        <v>63</v>
      </c>
      <c r="D1080" s="25" t="s">
        <v>733</v>
      </c>
      <c r="E1080" s="25"/>
      <c r="F1080" s="33" t="s">
        <v>1123</v>
      </c>
      <c r="G1080" s="26" t="s">
        <v>136</v>
      </c>
      <c r="H1080" s="26" t="s">
        <v>136</v>
      </c>
      <c r="I1080" s="26"/>
      <c r="J1080" s="26"/>
      <c r="K1080" s="26" t="s">
        <v>136</v>
      </c>
      <c r="L1080" s="26"/>
      <c r="M1080" s="26" t="s">
        <v>136</v>
      </c>
      <c r="N1080" s="26"/>
      <c r="O1080" s="26" t="s">
        <v>136</v>
      </c>
      <c r="P1080" s="26" t="s">
        <v>136</v>
      </c>
      <c r="Q1080" s="26" t="s">
        <v>136</v>
      </c>
      <c r="R1080" s="26"/>
      <c r="S1080" s="26"/>
      <c r="T1080" s="26"/>
      <c r="U1080" s="26"/>
      <c r="V1080" s="26"/>
    </row>
    <row r="1081" spans="1:22" ht="43.5" customHeight="1" thickBot="1">
      <c r="A1081" s="25">
        <v>26604</v>
      </c>
      <c r="B1081" s="25" t="s">
        <v>527</v>
      </c>
      <c r="C1081" s="25" t="s">
        <v>351</v>
      </c>
      <c r="D1081" s="25" t="s">
        <v>448</v>
      </c>
      <c r="E1081" s="25"/>
      <c r="F1081" s="33" t="s">
        <v>1123</v>
      </c>
      <c r="G1081" s="26" t="s">
        <v>136</v>
      </c>
      <c r="H1081" s="26" t="s">
        <v>136</v>
      </c>
      <c r="I1081" s="26"/>
      <c r="J1081" s="26"/>
      <c r="K1081" s="26" t="s">
        <v>136</v>
      </c>
      <c r="L1081" s="26"/>
      <c r="M1081" s="24" t="s">
        <v>136</v>
      </c>
      <c r="N1081" s="24"/>
      <c r="O1081" s="26"/>
      <c r="P1081" s="26" t="s">
        <v>136</v>
      </c>
      <c r="Q1081" s="26" t="s">
        <v>136</v>
      </c>
      <c r="R1081" s="26"/>
      <c r="S1081" s="26"/>
      <c r="T1081" s="26" t="s">
        <v>136</v>
      </c>
      <c r="U1081" s="26"/>
      <c r="V1081" s="26"/>
    </row>
    <row r="1082" spans="1:22" ht="43.5" customHeight="1" thickBot="1">
      <c r="A1082" s="23">
        <v>10431</v>
      </c>
      <c r="B1082" s="23" t="s">
        <v>436</v>
      </c>
      <c r="C1082" s="24" t="s">
        <v>54</v>
      </c>
      <c r="D1082" s="21" t="s">
        <v>733</v>
      </c>
      <c r="E1082" s="21"/>
      <c r="F1082" s="33" t="s">
        <v>1123</v>
      </c>
      <c r="G1082" s="26" t="s">
        <v>136</v>
      </c>
      <c r="H1082" s="26" t="s">
        <v>136</v>
      </c>
      <c r="I1082" s="26"/>
      <c r="J1082" s="26" t="s">
        <v>136</v>
      </c>
      <c r="K1082" s="26" t="s">
        <v>136</v>
      </c>
      <c r="L1082" s="26"/>
      <c r="M1082" s="26" t="s">
        <v>136</v>
      </c>
      <c r="N1082" s="26"/>
      <c r="O1082" s="26" t="s">
        <v>136</v>
      </c>
      <c r="P1082" s="26"/>
      <c r="Q1082" s="26" t="s">
        <v>136</v>
      </c>
      <c r="R1082" s="26"/>
      <c r="S1082" s="26"/>
      <c r="T1082" s="26" t="s">
        <v>136</v>
      </c>
      <c r="U1082" s="26"/>
      <c r="V1082" s="26" t="s">
        <v>136</v>
      </c>
    </row>
    <row r="1083" spans="1:22" ht="43.5" customHeight="1" thickBot="1">
      <c r="A1083" s="25">
        <v>25322</v>
      </c>
      <c r="B1083" s="25" t="s">
        <v>528</v>
      </c>
      <c r="C1083" s="25" t="s">
        <v>170</v>
      </c>
      <c r="D1083" s="25" t="s">
        <v>448</v>
      </c>
      <c r="E1083" s="25"/>
      <c r="F1083" s="33" t="s">
        <v>1123</v>
      </c>
      <c r="G1083" s="26" t="s">
        <v>136</v>
      </c>
      <c r="H1083" s="26" t="s">
        <v>136</v>
      </c>
      <c r="I1083" s="21" t="s">
        <v>136</v>
      </c>
      <c r="J1083" s="26"/>
      <c r="K1083" s="26" t="s">
        <v>136</v>
      </c>
      <c r="L1083" s="26"/>
      <c r="M1083" s="26" t="s">
        <v>136</v>
      </c>
      <c r="N1083" s="26"/>
      <c r="O1083" s="26" t="s">
        <v>136</v>
      </c>
      <c r="P1083" s="26" t="s">
        <v>136</v>
      </c>
      <c r="Q1083" s="26" t="s">
        <v>136</v>
      </c>
      <c r="R1083" s="26"/>
      <c r="S1083" s="26"/>
      <c r="T1083" s="26" t="s">
        <v>136</v>
      </c>
      <c r="U1083" s="26" t="s">
        <v>136</v>
      </c>
      <c r="V1083" s="21" t="s">
        <v>136</v>
      </c>
    </row>
    <row r="1084" spans="1:22" ht="43.5" customHeight="1" thickBot="1">
      <c r="A1084" s="23"/>
      <c r="B1084" s="23" t="s">
        <v>339</v>
      </c>
      <c r="C1084" s="24" t="s">
        <v>340</v>
      </c>
      <c r="D1084" s="25" t="s">
        <v>733</v>
      </c>
      <c r="E1084" s="25"/>
      <c r="F1084" s="33" t="s">
        <v>1123</v>
      </c>
      <c r="G1084" s="26"/>
      <c r="H1084" s="26"/>
      <c r="I1084" s="26" t="s">
        <v>136</v>
      </c>
      <c r="J1084" s="26"/>
      <c r="K1084" s="26" t="s">
        <v>136</v>
      </c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</row>
    <row r="1085" spans="1:22" ht="43.5" customHeight="1" thickBot="1">
      <c r="A1085" s="25">
        <v>990</v>
      </c>
      <c r="B1085" s="25" t="s">
        <v>200</v>
      </c>
      <c r="C1085" s="25" t="s">
        <v>201</v>
      </c>
      <c r="D1085" s="25" t="s">
        <v>733</v>
      </c>
      <c r="E1085" s="25"/>
      <c r="F1085" s="33" t="s">
        <v>1123</v>
      </c>
      <c r="G1085" s="26" t="s">
        <v>136</v>
      </c>
      <c r="H1085" s="26" t="s">
        <v>136</v>
      </c>
      <c r="I1085" s="26"/>
      <c r="J1085" s="26" t="s">
        <v>136</v>
      </c>
      <c r="K1085" s="26" t="s">
        <v>136</v>
      </c>
      <c r="L1085" s="26"/>
      <c r="M1085" s="26" t="s">
        <v>136</v>
      </c>
      <c r="N1085" s="26"/>
      <c r="O1085" s="26"/>
      <c r="P1085" s="26" t="s">
        <v>136</v>
      </c>
      <c r="Q1085" s="26" t="s">
        <v>136</v>
      </c>
      <c r="R1085" s="26"/>
      <c r="S1085" s="26"/>
      <c r="T1085" s="26" t="s">
        <v>136</v>
      </c>
      <c r="U1085" s="26" t="s">
        <v>136</v>
      </c>
      <c r="V1085" s="26"/>
    </row>
    <row r="1086" spans="1:22" ht="43.5" customHeight="1" thickBot="1">
      <c r="A1086" s="25">
        <v>26656</v>
      </c>
      <c r="B1086" s="25" t="s">
        <v>529</v>
      </c>
      <c r="C1086" s="25" t="s">
        <v>278</v>
      </c>
      <c r="D1086" s="25" t="s">
        <v>448</v>
      </c>
      <c r="E1086" s="25"/>
      <c r="F1086" s="33" t="s">
        <v>1123</v>
      </c>
      <c r="G1086" s="26" t="s">
        <v>136</v>
      </c>
      <c r="H1086" s="26" t="s">
        <v>136</v>
      </c>
      <c r="I1086" s="26"/>
      <c r="J1086" s="26"/>
      <c r="K1086" s="33" t="s">
        <v>136</v>
      </c>
      <c r="L1086" s="33"/>
      <c r="M1086" s="24" t="s">
        <v>136</v>
      </c>
      <c r="N1086" s="24"/>
      <c r="O1086" s="21" t="s">
        <v>136</v>
      </c>
      <c r="P1086" s="21" t="s">
        <v>136</v>
      </c>
      <c r="Q1086" s="21" t="s">
        <v>136</v>
      </c>
      <c r="R1086" s="21"/>
      <c r="S1086" s="26"/>
      <c r="T1086" s="21" t="s">
        <v>136</v>
      </c>
      <c r="U1086" s="26"/>
      <c r="V1086" s="26"/>
    </row>
    <row r="1087" spans="1:22" ht="43.5" customHeight="1" thickBot="1">
      <c r="A1087" s="25">
        <v>26255</v>
      </c>
      <c r="B1087" s="25" t="s">
        <v>531</v>
      </c>
      <c r="C1087" s="25" t="s">
        <v>244</v>
      </c>
      <c r="D1087" s="25" t="s">
        <v>448</v>
      </c>
      <c r="E1087" s="25"/>
      <c r="F1087" s="33" t="s">
        <v>1123</v>
      </c>
      <c r="G1087" s="26" t="s">
        <v>136</v>
      </c>
      <c r="H1087" s="26" t="s">
        <v>136</v>
      </c>
      <c r="I1087" s="26" t="s">
        <v>136</v>
      </c>
      <c r="J1087" s="26" t="s">
        <v>136</v>
      </c>
      <c r="K1087" s="26" t="s">
        <v>136</v>
      </c>
      <c r="L1087" s="26"/>
      <c r="M1087" s="26" t="s">
        <v>136</v>
      </c>
      <c r="N1087" s="26"/>
      <c r="O1087" s="26" t="s">
        <v>136</v>
      </c>
      <c r="P1087" s="26" t="s">
        <v>136</v>
      </c>
      <c r="Q1087" s="26" t="s">
        <v>136</v>
      </c>
      <c r="R1087" s="26"/>
      <c r="S1087" s="26" t="s">
        <v>136</v>
      </c>
      <c r="T1087" s="26" t="s">
        <v>136</v>
      </c>
      <c r="U1087" s="26" t="s">
        <v>136</v>
      </c>
      <c r="V1087" s="26" t="s">
        <v>136</v>
      </c>
    </row>
    <row r="1088" spans="1:22" ht="43.5" customHeight="1" thickBot="1">
      <c r="A1088" s="27">
        <v>24354</v>
      </c>
      <c r="B1088" s="27" t="s">
        <v>1008</v>
      </c>
      <c r="C1088" s="27" t="s">
        <v>1009</v>
      </c>
      <c r="D1088" s="22" t="s">
        <v>1110</v>
      </c>
      <c r="E1088" s="21"/>
      <c r="F1088" s="33" t="s">
        <v>1123</v>
      </c>
      <c r="G1088" s="21"/>
      <c r="H1088" s="21"/>
      <c r="I1088" s="23"/>
      <c r="J1088" s="23"/>
      <c r="K1088" s="24"/>
      <c r="L1088" s="24"/>
      <c r="M1088" s="21"/>
      <c r="N1088" s="21"/>
      <c r="O1088" s="33"/>
      <c r="P1088" s="33"/>
      <c r="Q1088" s="33"/>
      <c r="R1088" s="33"/>
      <c r="S1088" s="33"/>
      <c r="T1088" s="33"/>
      <c r="U1088" s="33"/>
      <c r="V1088" s="33"/>
    </row>
    <row r="1089" spans="1:22" ht="43.5" customHeight="1" thickBot="1">
      <c r="A1089" s="21">
        <v>91</v>
      </c>
      <c r="B1089" s="21" t="s">
        <v>344</v>
      </c>
      <c r="C1089" s="21" t="s">
        <v>325</v>
      </c>
      <c r="D1089" s="30" t="s">
        <v>746</v>
      </c>
      <c r="E1089" s="30"/>
      <c r="F1089" s="33" t="s">
        <v>1123</v>
      </c>
      <c r="G1089" s="26" t="s">
        <v>136</v>
      </c>
      <c r="H1089" s="26" t="s">
        <v>136</v>
      </c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</row>
    <row r="1090" spans="1:22" ht="43.5" customHeight="1" thickBot="1">
      <c r="A1090" s="31">
        <v>23806</v>
      </c>
      <c r="B1090" s="32" t="s">
        <v>345</v>
      </c>
      <c r="C1090" s="32" t="s">
        <v>346</v>
      </c>
      <c r="D1090" s="30" t="s">
        <v>728</v>
      </c>
      <c r="E1090" s="30"/>
      <c r="F1090" s="33" t="s">
        <v>1123</v>
      </c>
      <c r="G1090" s="26" t="s">
        <v>136</v>
      </c>
      <c r="H1090" s="26" t="s">
        <v>136</v>
      </c>
      <c r="I1090" s="26"/>
      <c r="J1090" s="26"/>
      <c r="K1090" s="26" t="s">
        <v>136</v>
      </c>
      <c r="L1090" s="26"/>
      <c r="M1090" s="26" t="s">
        <v>136</v>
      </c>
      <c r="N1090" s="26"/>
      <c r="O1090" s="26"/>
      <c r="P1090" s="26"/>
      <c r="Q1090" s="26" t="s">
        <v>136</v>
      </c>
      <c r="R1090" s="26"/>
      <c r="S1090" s="26"/>
      <c r="T1090" s="26"/>
      <c r="U1090" s="26"/>
      <c r="V1090" s="26"/>
    </row>
    <row r="1091" spans="1:22" ht="43.5" customHeight="1" thickBot="1">
      <c r="A1091" s="25">
        <v>26287</v>
      </c>
      <c r="B1091" s="25" t="s">
        <v>205</v>
      </c>
      <c r="C1091" s="25" t="s">
        <v>206</v>
      </c>
      <c r="D1091" s="25" t="s">
        <v>448</v>
      </c>
      <c r="E1091" s="25"/>
      <c r="F1091" s="33" t="s">
        <v>1123</v>
      </c>
      <c r="G1091" s="26" t="s">
        <v>136</v>
      </c>
      <c r="H1091" s="26" t="s">
        <v>136</v>
      </c>
      <c r="I1091" s="26"/>
      <c r="J1091" s="26" t="s">
        <v>136</v>
      </c>
      <c r="K1091" s="26" t="s">
        <v>136</v>
      </c>
      <c r="L1091" s="26"/>
      <c r="M1091" s="26" t="s">
        <v>136</v>
      </c>
      <c r="N1091" s="26"/>
      <c r="O1091" s="26"/>
      <c r="P1091" s="26"/>
      <c r="Q1091" s="26"/>
      <c r="R1091" s="26"/>
      <c r="S1091" s="26"/>
      <c r="T1091" s="26"/>
      <c r="U1091" s="26"/>
      <c r="V1091" s="26"/>
    </row>
    <row r="1092" spans="1:22" ht="43.5" customHeight="1" thickBot="1">
      <c r="A1092" s="25">
        <v>740</v>
      </c>
      <c r="B1092" s="25" t="s">
        <v>532</v>
      </c>
      <c r="C1092" s="25" t="s">
        <v>325</v>
      </c>
      <c r="D1092" s="25" t="s">
        <v>728</v>
      </c>
      <c r="E1092" s="25"/>
      <c r="F1092" s="33" t="s">
        <v>1123</v>
      </c>
      <c r="G1092" s="26" t="s">
        <v>136</v>
      </c>
      <c r="H1092" s="26" t="s">
        <v>136</v>
      </c>
      <c r="I1092" s="26"/>
      <c r="J1092" s="26"/>
      <c r="K1092" s="26" t="s">
        <v>136</v>
      </c>
      <c r="L1092" s="26"/>
      <c r="M1092" s="26"/>
      <c r="N1092" s="26"/>
      <c r="O1092" s="26" t="s">
        <v>136</v>
      </c>
      <c r="P1092" s="26"/>
      <c r="Q1092" s="26" t="s">
        <v>136</v>
      </c>
      <c r="R1092" s="26"/>
      <c r="S1092" s="26"/>
      <c r="T1092" s="26" t="s">
        <v>136</v>
      </c>
      <c r="U1092" s="26"/>
      <c r="V1092" s="26" t="s">
        <v>136</v>
      </c>
    </row>
    <row r="1093" spans="1:22" ht="43.5" customHeight="1" thickBot="1">
      <c r="A1093" s="25">
        <v>26065</v>
      </c>
      <c r="B1093" s="25" t="s">
        <v>207</v>
      </c>
      <c r="C1093" s="25" t="s">
        <v>208</v>
      </c>
      <c r="D1093" s="25" t="s">
        <v>448</v>
      </c>
      <c r="E1093" s="25"/>
      <c r="F1093" s="33" t="s">
        <v>1123</v>
      </c>
      <c r="G1093" s="26" t="s">
        <v>136</v>
      </c>
      <c r="H1093" s="26" t="s">
        <v>136</v>
      </c>
      <c r="I1093" s="26"/>
      <c r="J1093" s="26"/>
      <c r="K1093" s="26" t="s">
        <v>136</v>
      </c>
      <c r="L1093" s="26"/>
      <c r="M1093" s="26" t="s">
        <v>136</v>
      </c>
      <c r="N1093" s="26"/>
      <c r="O1093" s="26"/>
      <c r="P1093" s="26"/>
      <c r="Q1093" s="26" t="s">
        <v>136</v>
      </c>
      <c r="R1093" s="26"/>
      <c r="S1093" s="26"/>
      <c r="T1093" s="26"/>
      <c r="U1093" s="26"/>
      <c r="V1093" s="26"/>
    </row>
    <row r="1094" spans="1:22" ht="43.5" customHeight="1" thickBot="1">
      <c r="A1094" s="23">
        <v>627</v>
      </c>
      <c r="B1094" s="23" t="s">
        <v>750</v>
      </c>
      <c r="C1094" s="24" t="s">
        <v>252</v>
      </c>
      <c r="D1094" s="21" t="s">
        <v>734</v>
      </c>
      <c r="E1094" s="21" t="s">
        <v>1108</v>
      </c>
      <c r="F1094" s="33" t="s">
        <v>1123</v>
      </c>
      <c r="G1094" s="26" t="s">
        <v>136</v>
      </c>
      <c r="H1094" s="26" t="s">
        <v>136</v>
      </c>
      <c r="I1094" s="26" t="s">
        <v>136</v>
      </c>
      <c r="J1094" s="26" t="s">
        <v>136</v>
      </c>
      <c r="K1094" s="26" t="s">
        <v>136</v>
      </c>
      <c r="L1094" s="26"/>
      <c r="M1094" s="26" t="s">
        <v>136</v>
      </c>
      <c r="N1094" s="26"/>
      <c r="O1094" s="26" t="s">
        <v>136</v>
      </c>
      <c r="P1094" s="26" t="s">
        <v>136</v>
      </c>
      <c r="Q1094" s="26" t="s">
        <v>136</v>
      </c>
      <c r="R1094" s="26"/>
      <c r="S1094" s="26"/>
      <c r="T1094" s="26" t="s">
        <v>136</v>
      </c>
      <c r="U1094" s="26" t="s">
        <v>136</v>
      </c>
      <c r="V1094" s="26"/>
    </row>
    <row r="1095" spans="1:22" ht="43.5" customHeight="1" thickBot="1">
      <c r="A1095" s="22">
        <v>1468</v>
      </c>
      <c r="B1095" s="22" t="s">
        <v>841</v>
      </c>
      <c r="C1095" s="22" t="s">
        <v>79</v>
      </c>
      <c r="D1095" s="22" t="s">
        <v>448</v>
      </c>
      <c r="E1095" s="25"/>
      <c r="F1095" s="33" t="s">
        <v>1123</v>
      </c>
      <c r="G1095" s="21" t="s">
        <v>136</v>
      </c>
      <c r="H1095" s="21" t="s">
        <v>136</v>
      </c>
      <c r="I1095" s="23"/>
      <c r="J1095" s="23"/>
      <c r="K1095" s="24" t="s">
        <v>136</v>
      </c>
      <c r="L1095" s="24"/>
      <c r="M1095" s="21" t="s">
        <v>136</v>
      </c>
      <c r="N1095" s="21"/>
      <c r="O1095" s="33" t="s">
        <v>136</v>
      </c>
      <c r="P1095" s="21" t="s">
        <v>136</v>
      </c>
      <c r="Q1095" s="21" t="s">
        <v>136</v>
      </c>
      <c r="R1095" s="21"/>
      <c r="S1095" s="33"/>
      <c r="T1095" s="33"/>
      <c r="U1095" s="33" t="s">
        <v>136</v>
      </c>
      <c r="V1095" s="21" t="s">
        <v>136</v>
      </c>
    </row>
    <row r="1096" spans="1:22" ht="43.5" customHeight="1" thickBot="1">
      <c r="A1096" s="25">
        <v>25981</v>
      </c>
      <c r="B1096" s="25" t="s">
        <v>533</v>
      </c>
      <c r="C1096" s="25" t="s">
        <v>125</v>
      </c>
      <c r="D1096" s="25" t="s">
        <v>727</v>
      </c>
      <c r="E1096" s="25"/>
      <c r="F1096" s="33" t="s">
        <v>1123</v>
      </c>
      <c r="G1096" s="26" t="s">
        <v>136</v>
      </c>
      <c r="H1096" s="26" t="s">
        <v>136</v>
      </c>
      <c r="I1096" s="21" t="s">
        <v>136</v>
      </c>
      <c r="J1096" s="26"/>
      <c r="K1096" s="26" t="s">
        <v>136</v>
      </c>
      <c r="L1096" s="26"/>
      <c r="M1096" s="26" t="s">
        <v>136</v>
      </c>
      <c r="N1096" s="26"/>
      <c r="O1096" s="21" t="s">
        <v>136</v>
      </c>
      <c r="P1096" s="21" t="s">
        <v>136</v>
      </c>
      <c r="Q1096" s="26" t="s">
        <v>136</v>
      </c>
      <c r="R1096" s="26"/>
      <c r="S1096" s="26" t="s">
        <v>136</v>
      </c>
      <c r="T1096" s="21" t="s">
        <v>136</v>
      </c>
      <c r="U1096" s="21" t="s">
        <v>136</v>
      </c>
      <c r="V1096" s="21" t="s">
        <v>136</v>
      </c>
    </row>
    <row r="1097" spans="1:22" ht="43.5" customHeight="1" thickBot="1">
      <c r="A1097" s="28">
        <v>21197</v>
      </c>
      <c r="B1097" s="28" t="s">
        <v>1010</v>
      </c>
      <c r="C1097" s="28" t="s">
        <v>996</v>
      </c>
      <c r="D1097" s="28" t="s">
        <v>1110</v>
      </c>
      <c r="E1097" s="25"/>
      <c r="F1097" s="33" t="s">
        <v>1123</v>
      </c>
      <c r="G1097" s="21"/>
      <c r="H1097" s="21"/>
      <c r="I1097" s="23"/>
      <c r="J1097" s="23"/>
      <c r="K1097" s="24"/>
      <c r="L1097" s="24"/>
      <c r="M1097" s="21"/>
      <c r="N1097" s="21"/>
      <c r="O1097" s="33"/>
      <c r="P1097" s="33"/>
      <c r="Q1097" s="33"/>
      <c r="R1097" s="33"/>
      <c r="S1097" s="33"/>
      <c r="T1097" s="33"/>
      <c r="U1097" s="33"/>
      <c r="V1097" s="33"/>
    </row>
    <row r="1098" spans="1:22" ht="43.5" customHeight="1" thickBot="1">
      <c r="A1098" s="25">
        <v>26474</v>
      </c>
      <c r="B1098" s="25" t="s">
        <v>534</v>
      </c>
      <c r="C1098" s="25" t="s">
        <v>163</v>
      </c>
      <c r="D1098" s="25" t="s">
        <v>448</v>
      </c>
      <c r="E1098" s="25"/>
      <c r="F1098" s="33" t="s">
        <v>1123</v>
      </c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</row>
    <row r="1099" spans="1:22" ht="43.5" customHeight="1" thickBot="1">
      <c r="A1099" s="25">
        <v>26465</v>
      </c>
      <c r="B1099" s="25" t="s">
        <v>535</v>
      </c>
      <c r="C1099" s="25" t="s">
        <v>264</v>
      </c>
      <c r="D1099" s="25" t="s">
        <v>448</v>
      </c>
      <c r="E1099" s="25"/>
      <c r="F1099" s="33" t="s">
        <v>1123</v>
      </c>
      <c r="G1099" s="26" t="s">
        <v>136</v>
      </c>
      <c r="H1099" s="26" t="s">
        <v>136</v>
      </c>
      <c r="I1099" s="26"/>
      <c r="J1099" s="26"/>
      <c r="K1099" s="26" t="s">
        <v>136</v>
      </c>
      <c r="L1099" s="26"/>
      <c r="M1099" s="26" t="s">
        <v>136</v>
      </c>
      <c r="N1099" s="26"/>
      <c r="O1099" s="26" t="s">
        <v>136</v>
      </c>
      <c r="P1099" s="26" t="s">
        <v>136</v>
      </c>
      <c r="Q1099" s="26" t="s">
        <v>136</v>
      </c>
      <c r="R1099" s="26"/>
      <c r="S1099" s="26"/>
      <c r="T1099" s="26" t="s">
        <v>136</v>
      </c>
      <c r="U1099" s="26"/>
      <c r="V1099" s="26" t="s">
        <v>136</v>
      </c>
    </row>
    <row r="1100" spans="1:22" ht="43.5" customHeight="1" thickBot="1">
      <c r="A1100" s="25">
        <v>26655</v>
      </c>
      <c r="B1100" s="25" t="s">
        <v>507</v>
      </c>
      <c r="C1100" s="25" t="s">
        <v>508</v>
      </c>
      <c r="D1100" s="25" t="s">
        <v>448</v>
      </c>
      <c r="E1100" s="25"/>
      <c r="F1100" s="33" t="s">
        <v>1123</v>
      </c>
      <c r="G1100" s="26" t="s">
        <v>136</v>
      </c>
      <c r="H1100" s="26" t="s">
        <v>136</v>
      </c>
      <c r="I1100" s="26" t="s">
        <v>136</v>
      </c>
      <c r="J1100" s="26"/>
      <c r="K1100" s="26" t="s">
        <v>136</v>
      </c>
      <c r="L1100" s="26"/>
      <c r="M1100" s="26" t="s">
        <v>136</v>
      </c>
      <c r="N1100" s="26"/>
      <c r="O1100" s="26" t="s">
        <v>136</v>
      </c>
      <c r="P1100" s="26" t="s">
        <v>136</v>
      </c>
      <c r="Q1100" s="26" t="s">
        <v>136</v>
      </c>
      <c r="R1100" s="26"/>
      <c r="S1100" s="26" t="s">
        <v>136</v>
      </c>
      <c r="T1100" s="26" t="s">
        <v>136</v>
      </c>
      <c r="U1100" s="26"/>
      <c r="V1100" s="26" t="s">
        <v>136</v>
      </c>
    </row>
    <row r="1101" spans="1:22" ht="43.5" customHeight="1" thickBot="1">
      <c r="A1101" s="27">
        <v>5035</v>
      </c>
      <c r="B1101" s="27" t="s">
        <v>1011</v>
      </c>
      <c r="C1101" s="27" t="s">
        <v>149</v>
      </c>
      <c r="D1101" s="22" t="s">
        <v>455</v>
      </c>
      <c r="E1101" s="21"/>
      <c r="F1101" s="33" t="s">
        <v>1123</v>
      </c>
      <c r="G1101" s="26" t="s">
        <v>136</v>
      </c>
      <c r="H1101" s="26" t="s">
        <v>136</v>
      </c>
      <c r="I1101" s="23"/>
      <c r="J1101" s="23"/>
      <c r="K1101" s="24" t="s">
        <v>136</v>
      </c>
      <c r="L1101" s="24"/>
      <c r="M1101" s="21" t="s">
        <v>136</v>
      </c>
      <c r="N1101" s="21"/>
      <c r="O1101" s="21" t="s">
        <v>136</v>
      </c>
      <c r="P1101" s="33"/>
      <c r="Q1101" s="33"/>
      <c r="R1101" s="33"/>
      <c r="S1101" s="33"/>
      <c r="T1101" s="21" t="s">
        <v>136</v>
      </c>
      <c r="U1101" s="33"/>
      <c r="V1101" s="33"/>
    </row>
    <row r="1102" spans="1:22" ht="43.5" customHeight="1" thickBot="1">
      <c r="A1102" s="25" t="s">
        <v>458</v>
      </c>
      <c r="B1102" s="25" t="s">
        <v>510</v>
      </c>
      <c r="C1102" s="25" t="s">
        <v>511</v>
      </c>
      <c r="D1102" s="25" t="s">
        <v>448</v>
      </c>
      <c r="E1102" s="25"/>
      <c r="F1102" s="33" t="s">
        <v>1123</v>
      </c>
      <c r="G1102" s="26" t="s">
        <v>136</v>
      </c>
      <c r="H1102" s="26" t="s">
        <v>136</v>
      </c>
      <c r="I1102" s="26"/>
      <c r="J1102" s="26" t="s">
        <v>136</v>
      </c>
      <c r="K1102" s="26" t="s">
        <v>136</v>
      </c>
      <c r="L1102" s="26"/>
      <c r="M1102" s="26" t="s">
        <v>136</v>
      </c>
      <c r="N1102" s="26"/>
      <c r="O1102" s="26" t="s">
        <v>136</v>
      </c>
      <c r="P1102" s="26" t="s">
        <v>136</v>
      </c>
      <c r="Q1102" s="26" t="s">
        <v>136</v>
      </c>
      <c r="R1102" s="26"/>
      <c r="S1102" s="26" t="s">
        <v>136</v>
      </c>
      <c r="T1102" s="26" t="s">
        <v>136</v>
      </c>
      <c r="U1102" s="26" t="s">
        <v>136</v>
      </c>
      <c r="V1102" s="26" t="s">
        <v>136</v>
      </c>
    </row>
    <row r="1103" spans="1:22" ht="43.5" customHeight="1" thickBot="1">
      <c r="A1103" s="26">
        <v>25548</v>
      </c>
      <c r="B1103" s="26" t="s">
        <v>331</v>
      </c>
      <c r="C1103" s="26" t="s">
        <v>160</v>
      </c>
      <c r="D1103" s="25" t="s">
        <v>733</v>
      </c>
      <c r="E1103" s="25"/>
      <c r="F1103" s="33" t="s">
        <v>1123</v>
      </c>
      <c r="G1103" s="26" t="s">
        <v>136</v>
      </c>
      <c r="H1103" s="26" t="s">
        <v>136</v>
      </c>
      <c r="I1103" s="26"/>
      <c r="J1103" s="26" t="s">
        <v>136</v>
      </c>
      <c r="K1103" s="26" t="s">
        <v>136</v>
      </c>
      <c r="L1103" s="26"/>
      <c r="M1103" s="26" t="s">
        <v>136</v>
      </c>
      <c r="N1103" s="26"/>
      <c r="O1103" s="26"/>
      <c r="P1103" s="26" t="s">
        <v>136</v>
      </c>
      <c r="Q1103" s="26" t="s">
        <v>136</v>
      </c>
      <c r="R1103" s="26"/>
      <c r="S1103" s="26" t="s">
        <v>136</v>
      </c>
      <c r="T1103" s="26" t="s">
        <v>136</v>
      </c>
      <c r="U1103" s="26"/>
      <c r="V1103" s="26"/>
    </row>
    <row r="1104" spans="1:22" ht="43.5" customHeight="1" thickBot="1">
      <c r="A1104" s="25">
        <v>26730</v>
      </c>
      <c r="B1104" s="25" t="s">
        <v>539</v>
      </c>
      <c r="C1104" s="25" t="s">
        <v>188</v>
      </c>
      <c r="D1104" s="25" t="s">
        <v>448</v>
      </c>
      <c r="E1104" s="25"/>
      <c r="F1104" s="33" t="s">
        <v>1123</v>
      </c>
      <c r="G1104" s="26" t="s">
        <v>136</v>
      </c>
      <c r="H1104" s="26" t="s">
        <v>136</v>
      </c>
      <c r="I1104" s="26" t="s">
        <v>136</v>
      </c>
      <c r="J1104" s="21" t="s">
        <v>136</v>
      </c>
      <c r="K1104" s="26" t="s">
        <v>136</v>
      </c>
      <c r="L1104" s="26"/>
      <c r="M1104" s="26" t="s">
        <v>136</v>
      </c>
      <c r="N1104" s="26"/>
      <c r="O1104" s="26"/>
      <c r="P1104" s="21" t="s">
        <v>136</v>
      </c>
      <c r="Q1104" s="21" t="s">
        <v>136</v>
      </c>
      <c r="R1104" s="21"/>
      <c r="S1104" s="26"/>
      <c r="T1104" s="21" t="s">
        <v>136</v>
      </c>
      <c r="U1104" s="21" t="s">
        <v>136</v>
      </c>
      <c r="V1104" s="26" t="s">
        <v>136</v>
      </c>
    </row>
    <row r="1105" spans="1:22" ht="43.5" customHeight="1" thickBot="1">
      <c r="A1105" s="27">
        <v>26359</v>
      </c>
      <c r="B1105" s="27" t="s">
        <v>844</v>
      </c>
      <c r="C1105" s="27" t="s">
        <v>169</v>
      </c>
      <c r="D1105" s="22" t="s">
        <v>448</v>
      </c>
      <c r="E1105" s="25"/>
      <c r="F1105" s="33" t="s">
        <v>1123</v>
      </c>
      <c r="G1105" s="25" t="s">
        <v>136</v>
      </c>
      <c r="H1105" s="25" t="s">
        <v>136</v>
      </c>
      <c r="I1105" s="25"/>
      <c r="J1105" s="25" t="s">
        <v>136</v>
      </c>
      <c r="K1105" s="33" t="s">
        <v>136</v>
      </c>
      <c r="L1105" s="33"/>
      <c r="M1105" s="25" t="s">
        <v>136</v>
      </c>
      <c r="N1105" s="25"/>
      <c r="O1105" s="33" t="s">
        <v>136</v>
      </c>
      <c r="P1105" s="21" t="s">
        <v>136</v>
      </c>
      <c r="Q1105" s="21" t="s">
        <v>136</v>
      </c>
      <c r="R1105" s="21"/>
      <c r="S1105" s="33" t="s">
        <v>136</v>
      </c>
      <c r="T1105" s="33"/>
      <c r="U1105" s="33" t="s">
        <v>136</v>
      </c>
      <c r="V1105" s="21" t="s">
        <v>136</v>
      </c>
    </row>
    <row r="1106" spans="1:22" ht="43.5" customHeight="1" thickBot="1">
      <c r="A1106" s="25">
        <v>1220</v>
      </c>
      <c r="B1106" s="25" t="s">
        <v>540</v>
      </c>
      <c r="C1106" s="25" t="s">
        <v>249</v>
      </c>
      <c r="D1106" s="25" t="s">
        <v>727</v>
      </c>
      <c r="E1106" s="25"/>
      <c r="F1106" s="33" t="s">
        <v>1123</v>
      </c>
      <c r="G1106" s="26" t="s">
        <v>136</v>
      </c>
      <c r="H1106" s="26" t="s">
        <v>136</v>
      </c>
      <c r="I1106" s="26"/>
      <c r="J1106" s="26"/>
      <c r="K1106" s="26" t="s">
        <v>136</v>
      </c>
      <c r="L1106" s="26"/>
      <c r="M1106" s="26" t="s">
        <v>136</v>
      </c>
      <c r="N1106" s="26"/>
      <c r="O1106" s="26"/>
      <c r="P1106" s="26"/>
      <c r="Q1106" s="26" t="s">
        <v>136</v>
      </c>
      <c r="R1106" s="26"/>
      <c r="S1106" s="26"/>
      <c r="T1106" s="26"/>
      <c r="U1106" s="26"/>
      <c r="V1106" s="26"/>
    </row>
    <row r="1107" spans="1:22" ht="43.5" customHeight="1" thickBot="1">
      <c r="A1107" s="27">
        <v>25969</v>
      </c>
      <c r="B1107" s="27" t="s">
        <v>973</v>
      </c>
      <c r="C1107" s="27" t="s">
        <v>100</v>
      </c>
      <c r="D1107" s="27" t="s">
        <v>455</v>
      </c>
      <c r="E1107" s="21"/>
      <c r="F1107" s="33" t="s">
        <v>1123</v>
      </c>
      <c r="G1107" s="26" t="s">
        <v>136</v>
      </c>
      <c r="H1107" s="26" t="s">
        <v>136</v>
      </c>
      <c r="I1107" s="26"/>
      <c r="J1107" s="26" t="s">
        <v>136</v>
      </c>
      <c r="K1107" s="33" t="s">
        <v>136</v>
      </c>
      <c r="L1107" s="33"/>
      <c r="M1107" s="24" t="s">
        <v>136</v>
      </c>
      <c r="N1107" s="24"/>
      <c r="O1107" s="33"/>
      <c r="P1107" s="21" t="s">
        <v>136</v>
      </c>
      <c r="Q1107" s="21" t="s">
        <v>136</v>
      </c>
      <c r="R1107" s="21"/>
      <c r="S1107" s="21" t="s">
        <v>136</v>
      </c>
      <c r="T1107" s="21" t="s">
        <v>136</v>
      </c>
      <c r="U1107" s="21" t="s">
        <v>136</v>
      </c>
      <c r="V1107" s="33" t="s">
        <v>136</v>
      </c>
    </row>
    <row r="1108" spans="1:22" ht="43.5" customHeight="1" thickBot="1">
      <c r="A1108" s="25">
        <v>25753</v>
      </c>
      <c r="B1108" s="25" t="s">
        <v>541</v>
      </c>
      <c r="C1108" s="25" t="s">
        <v>69</v>
      </c>
      <c r="D1108" s="25" t="s">
        <v>727</v>
      </c>
      <c r="E1108" s="25"/>
      <c r="F1108" s="33" t="s">
        <v>1123</v>
      </c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</row>
    <row r="1109" spans="1:22" ht="43.5" customHeight="1" thickBot="1">
      <c r="A1109" s="25">
        <v>1055</v>
      </c>
      <c r="B1109" s="25" t="s">
        <v>542</v>
      </c>
      <c r="C1109" s="25" t="s">
        <v>442</v>
      </c>
      <c r="D1109" s="25" t="s">
        <v>455</v>
      </c>
      <c r="E1109" s="25"/>
      <c r="F1109" s="33" t="s">
        <v>1123</v>
      </c>
      <c r="G1109" s="26" t="s">
        <v>136</v>
      </c>
      <c r="H1109" s="26" t="s">
        <v>136</v>
      </c>
      <c r="I1109" s="26"/>
      <c r="J1109" s="26" t="s">
        <v>136</v>
      </c>
      <c r="K1109" s="26" t="s">
        <v>136</v>
      </c>
      <c r="L1109" s="26"/>
      <c r="M1109" s="26" t="s">
        <v>136</v>
      </c>
      <c r="N1109" s="26"/>
      <c r="O1109" s="26"/>
      <c r="P1109" s="26"/>
      <c r="Q1109" s="26" t="s">
        <v>136</v>
      </c>
      <c r="R1109" s="26"/>
      <c r="S1109" s="26"/>
      <c r="T1109" s="26"/>
      <c r="U1109" s="26"/>
      <c r="V1109" s="26"/>
    </row>
    <row r="1110" spans="1:22" ht="43.5" customHeight="1" thickBot="1">
      <c r="A1110" s="30">
        <v>21227</v>
      </c>
      <c r="B1110" s="30" t="s">
        <v>1056</v>
      </c>
      <c r="C1110" s="30" t="s">
        <v>100</v>
      </c>
      <c r="D1110" s="25" t="s">
        <v>732</v>
      </c>
      <c r="E1110" s="21"/>
      <c r="F1110" s="33" t="s">
        <v>1123</v>
      </c>
      <c r="G1110" s="26" t="s">
        <v>136</v>
      </c>
      <c r="H1110" s="26" t="s">
        <v>136</v>
      </c>
      <c r="I1110" s="26" t="s">
        <v>136</v>
      </c>
      <c r="J1110" s="26"/>
      <c r="K1110" s="26"/>
      <c r="L1110" s="26"/>
      <c r="M1110" s="26"/>
      <c r="N1110" s="26"/>
      <c r="O1110" s="26"/>
      <c r="P1110" s="26" t="s">
        <v>136</v>
      </c>
      <c r="Q1110" s="26" t="s">
        <v>136</v>
      </c>
      <c r="R1110" s="26"/>
      <c r="S1110" s="26"/>
      <c r="T1110" s="26"/>
      <c r="U1110" s="26"/>
      <c r="V1110" s="26"/>
    </row>
    <row r="1111" spans="1:22" ht="43.5" customHeight="1" thickBot="1">
      <c r="A1111" s="25">
        <v>25504</v>
      </c>
      <c r="B1111" s="25" t="s">
        <v>544</v>
      </c>
      <c r="C1111" s="25" t="s">
        <v>188</v>
      </c>
      <c r="D1111" s="25" t="s">
        <v>455</v>
      </c>
      <c r="E1111" s="25"/>
      <c r="F1111" s="33" t="s">
        <v>1123</v>
      </c>
      <c r="G1111" s="26" t="s">
        <v>136</v>
      </c>
      <c r="H1111" s="26" t="s">
        <v>136</v>
      </c>
      <c r="I1111" s="26"/>
      <c r="J1111" s="21" t="s">
        <v>136</v>
      </c>
      <c r="K1111" s="26" t="s">
        <v>136</v>
      </c>
      <c r="L1111" s="26"/>
      <c r="M1111" s="26" t="s">
        <v>136</v>
      </c>
      <c r="N1111" s="26"/>
      <c r="O1111" s="21" t="s">
        <v>136</v>
      </c>
      <c r="P1111" s="21" t="s">
        <v>136</v>
      </c>
      <c r="Q1111" s="26" t="s">
        <v>136</v>
      </c>
      <c r="R1111" s="26"/>
      <c r="S1111" s="21" t="s">
        <v>136</v>
      </c>
      <c r="T1111" s="26" t="s">
        <v>136</v>
      </c>
      <c r="U1111" s="26" t="s">
        <v>136</v>
      </c>
      <c r="V1111" s="26" t="s">
        <v>136</v>
      </c>
    </row>
    <row r="1112" spans="1:22" ht="43.5" customHeight="1" thickBot="1">
      <c r="A1112" s="25">
        <v>992</v>
      </c>
      <c r="B1112" s="25" t="s">
        <v>348</v>
      </c>
      <c r="C1112" s="25" t="s">
        <v>202</v>
      </c>
      <c r="D1112" s="25" t="s">
        <v>733</v>
      </c>
      <c r="E1112" s="25"/>
      <c r="F1112" s="33" t="s">
        <v>1123</v>
      </c>
      <c r="G1112" s="26" t="s">
        <v>136</v>
      </c>
      <c r="H1112" s="26" t="s">
        <v>136</v>
      </c>
      <c r="I1112" s="26"/>
      <c r="J1112" s="26"/>
      <c r="K1112" s="26" t="s">
        <v>136</v>
      </c>
      <c r="L1112" s="26"/>
      <c r="M1112" s="26" t="s">
        <v>136</v>
      </c>
      <c r="N1112" s="26"/>
      <c r="O1112" s="26"/>
      <c r="P1112" s="26" t="s">
        <v>136</v>
      </c>
      <c r="Q1112" s="26" t="s">
        <v>136</v>
      </c>
      <c r="R1112" s="26"/>
      <c r="S1112" s="26"/>
      <c r="T1112" s="26" t="s">
        <v>136</v>
      </c>
      <c r="U1112" s="26"/>
      <c r="V1112" s="26"/>
    </row>
    <row r="1113" spans="1:22" ht="43.5" customHeight="1" thickBot="1">
      <c r="A1113" s="25">
        <v>25135</v>
      </c>
      <c r="B1113" s="25" t="s">
        <v>210</v>
      </c>
      <c r="C1113" s="25" t="s">
        <v>61</v>
      </c>
      <c r="D1113" s="25" t="s">
        <v>733</v>
      </c>
      <c r="E1113" s="25"/>
      <c r="F1113" s="33" t="s">
        <v>1123</v>
      </c>
      <c r="G1113" s="26" t="s">
        <v>136</v>
      </c>
      <c r="H1113" s="26" t="s">
        <v>136</v>
      </c>
      <c r="I1113" s="21" t="s">
        <v>136</v>
      </c>
      <c r="J1113" s="26" t="s">
        <v>136</v>
      </c>
      <c r="K1113" s="26" t="s">
        <v>136</v>
      </c>
      <c r="L1113" s="26"/>
      <c r="M1113" s="26" t="s">
        <v>136</v>
      </c>
      <c r="N1113" s="26"/>
      <c r="O1113" s="26" t="s">
        <v>136</v>
      </c>
      <c r="P1113" s="26" t="s">
        <v>136</v>
      </c>
      <c r="Q1113" s="26" t="s">
        <v>136</v>
      </c>
      <c r="R1113" s="26"/>
      <c r="S1113" s="21" t="s">
        <v>136</v>
      </c>
      <c r="T1113" s="26" t="s">
        <v>136</v>
      </c>
      <c r="U1113" s="26" t="s">
        <v>136</v>
      </c>
      <c r="V1113" s="26" t="s">
        <v>136</v>
      </c>
    </row>
    <row r="1114" spans="1:22" ht="43.5" customHeight="1" thickBot="1">
      <c r="A1114" s="25">
        <v>25360</v>
      </c>
      <c r="B1114" s="25" t="s">
        <v>211</v>
      </c>
      <c r="C1114" s="25" t="s">
        <v>63</v>
      </c>
      <c r="D1114" s="25" t="s">
        <v>733</v>
      </c>
      <c r="E1114" s="25"/>
      <c r="F1114" s="33" t="s">
        <v>1123</v>
      </c>
      <c r="G1114" s="26" t="s">
        <v>136</v>
      </c>
      <c r="H1114" s="26" t="s">
        <v>136</v>
      </c>
      <c r="I1114" s="26"/>
      <c r="J1114" s="26"/>
      <c r="K1114" s="26" t="s">
        <v>136</v>
      </c>
      <c r="L1114" s="26"/>
      <c r="M1114" s="26"/>
      <c r="N1114" s="26"/>
      <c r="O1114" s="26"/>
      <c r="P1114" s="26"/>
      <c r="Q1114" s="26" t="s">
        <v>136</v>
      </c>
      <c r="R1114" s="26"/>
      <c r="S1114" s="26"/>
      <c r="T1114" s="26" t="s">
        <v>136</v>
      </c>
      <c r="U1114" s="26"/>
      <c r="V1114" s="26"/>
    </row>
    <row r="1115" spans="1:22" ht="43.5" customHeight="1" thickBot="1">
      <c r="A1115" s="25">
        <v>25127</v>
      </c>
      <c r="B1115" s="25" t="s">
        <v>545</v>
      </c>
      <c r="C1115" s="25" t="s">
        <v>186</v>
      </c>
      <c r="D1115" s="25" t="s">
        <v>746</v>
      </c>
      <c r="E1115" s="25"/>
      <c r="F1115" s="33" t="s">
        <v>1123</v>
      </c>
      <c r="G1115" s="26" t="s">
        <v>136</v>
      </c>
      <c r="H1115" s="26" t="s">
        <v>136</v>
      </c>
      <c r="I1115" s="26"/>
      <c r="J1115" s="26"/>
      <c r="K1115" s="26" t="s">
        <v>136</v>
      </c>
      <c r="L1115" s="26"/>
      <c r="M1115" s="26" t="s">
        <v>136</v>
      </c>
      <c r="N1115" s="26"/>
      <c r="O1115" s="26"/>
      <c r="P1115" s="21" t="s">
        <v>136</v>
      </c>
      <c r="Q1115" s="26" t="s">
        <v>136</v>
      </c>
      <c r="R1115" s="26"/>
      <c r="S1115" s="26"/>
      <c r="T1115" s="26"/>
      <c r="U1115" s="26"/>
      <c r="V1115" s="26"/>
    </row>
    <row r="1116" spans="1:22" ht="43.5" customHeight="1" thickBot="1">
      <c r="A1116" s="25">
        <v>1230</v>
      </c>
      <c r="B1116" s="25" t="s">
        <v>212</v>
      </c>
      <c r="C1116" s="25" t="s">
        <v>213</v>
      </c>
      <c r="D1116" s="25" t="s">
        <v>727</v>
      </c>
      <c r="E1116" s="25"/>
      <c r="F1116" s="33" t="s">
        <v>1123</v>
      </c>
      <c r="G1116" s="26" t="s">
        <v>136</v>
      </c>
      <c r="H1116" s="26" t="s">
        <v>136</v>
      </c>
      <c r="I1116" s="26"/>
      <c r="J1116" s="26"/>
      <c r="K1116" s="26" t="s">
        <v>136</v>
      </c>
      <c r="L1116" s="26"/>
      <c r="M1116" s="26" t="s">
        <v>136</v>
      </c>
      <c r="N1116" s="26"/>
      <c r="O1116" s="26"/>
      <c r="P1116" s="26"/>
      <c r="Q1116" s="26" t="s">
        <v>136</v>
      </c>
      <c r="R1116" s="26"/>
      <c r="S1116" s="26"/>
      <c r="T1116" s="26"/>
      <c r="U1116" s="26"/>
      <c r="V1116" s="26"/>
    </row>
    <row r="1117" spans="1:22" ht="43.5" customHeight="1" thickBot="1">
      <c r="A1117" s="25">
        <v>945</v>
      </c>
      <c r="B1117" s="25" t="s">
        <v>214</v>
      </c>
      <c r="C1117" s="25" t="s">
        <v>215</v>
      </c>
      <c r="D1117" s="25" t="s">
        <v>746</v>
      </c>
      <c r="E1117" s="30"/>
      <c r="F1117" s="33" t="s">
        <v>1123</v>
      </c>
      <c r="G1117" s="26" t="s">
        <v>136</v>
      </c>
      <c r="H1117" s="26" t="s">
        <v>136</v>
      </c>
      <c r="I1117" s="26" t="s">
        <v>136</v>
      </c>
      <c r="J1117" s="26" t="s">
        <v>136</v>
      </c>
      <c r="K1117" s="26" t="s">
        <v>136</v>
      </c>
      <c r="L1117" s="26"/>
      <c r="M1117" s="26" t="s">
        <v>136</v>
      </c>
      <c r="N1117" s="26"/>
      <c r="O1117" s="26"/>
      <c r="P1117" s="26" t="s">
        <v>136</v>
      </c>
      <c r="Q1117" s="26" t="s">
        <v>136</v>
      </c>
      <c r="R1117" s="26"/>
      <c r="S1117" s="26"/>
      <c r="T1117" s="26" t="s">
        <v>136</v>
      </c>
      <c r="U1117" s="26"/>
      <c r="V1117" s="21" t="s">
        <v>136</v>
      </c>
    </row>
    <row r="1118" spans="1:22" ht="43.5" customHeight="1" thickBot="1">
      <c r="A1118" s="30">
        <v>24694</v>
      </c>
      <c r="B1118" s="30" t="s">
        <v>409</v>
      </c>
      <c r="C1118" s="30" t="s">
        <v>74</v>
      </c>
      <c r="D1118" s="21" t="s">
        <v>732</v>
      </c>
      <c r="E1118" s="21"/>
      <c r="F1118" s="33" t="s">
        <v>1123</v>
      </c>
      <c r="G1118" s="26" t="s">
        <v>136</v>
      </c>
      <c r="H1118" s="26" t="s">
        <v>136</v>
      </c>
      <c r="I1118" s="26"/>
      <c r="J1118" s="26" t="s">
        <v>136</v>
      </c>
      <c r="K1118" s="26" t="s">
        <v>136</v>
      </c>
      <c r="L1118" s="26"/>
      <c r="M1118" s="26" t="s">
        <v>136</v>
      </c>
      <c r="N1118" s="26"/>
      <c r="O1118" s="26"/>
      <c r="P1118" s="26"/>
      <c r="Q1118" s="26" t="s">
        <v>136</v>
      </c>
      <c r="R1118" s="26"/>
      <c r="S1118" s="26"/>
      <c r="T1118" s="26"/>
      <c r="U1118" s="26"/>
      <c r="V1118" s="26"/>
    </row>
    <row r="1119" spans="1:22" ht="43.5" customHeight="1" thickBot="1">
      <c r="A1119" s="22">
        <v>27760</v>
      </c>
      <c r="B1119" s="22" t="s">
        <v>849</v>
      </c>
      <c r="C1119" s="22" t="s">
        <v>70</v>
      </c>
      <c r="D1119" s="22" t="s">
        <v>448</v>
      </c>
      <c r="E1119" s="21"/>
      <c r="F1119" s="33" t="s">
        <v>1123</v>
      </c>
      <c r="G1119" s="25" t="s">
        <v>136</v>
      </c>
      <c r="H1119" s="25" t="s">
        <v>136</v>
      </c>
      <c r="I1119" s="25"/>
      <c r="J1119" s="32"/>
      <c r="K1119" s="32" t="s">
        <v>136</v>
      </c>
      <c r="L1119" s="32"/>
      <c r="M1119" s="30" t="s">
        <v>136</v>
      </c>
      <c r="N1119" s="30"/>
      <c r="O1119" s="33"/>
      <c r="P1119" s="21" t="s">
        <v>136</v>
      </c>
      <c r="Q1119" s="33"/>
      <c r="R1119" s="33"/>
      <c r="S1119" s="33"/>
      <c r="T1119" s="33"/>
      <c r="U1119" s="33"/>
      <c r="V1119" s="21" t="s">
        <v>136</v>
      </c>
    </row>
    <row r="1120" spans="1:22" ht="43.5" customHeight="1" thickBot="1">
      <c r="A1120" s="25">
        <v>25547</v>
      </c>
      <c r="B1120" s="25" t="s">
        <v>217</v>
      </c>
      <c r="C1120" s="25" t="s">
        <v>189</v>
      </c>
      <c r="D1120" s="25" t="s">
        <v>727</v>
      </c>
      <c r="E1120" s="25"/>
      <c r="F1120" s="33" t="s">
        <v>1123</v>
      </c>
      <c r="G1120" s="26" t="s">
        <v>136</v>
      </c>
      <c r="H1120" s="26" t="s">
        <v>136</v>
      </c>
      <c r="I1120" s="26"/>
      <c r="J1120" s="26" t="s">
        <v>136</v>
      </c>
      <c r="K1120" s="26" t="s">
        <v>136</v>
      </c>
      <c r="L1120" s="26"/>
      <c r="M1120" s="26" t="s">
        <v>136</v>
      </c>
      <c r="N1120" s="26"/>
      <c r="O1120" s="26" t="s">
        <v>136</v>
      </c>
      <c r="P1120" s="26" t="s">
        <v>136</v>
      </c>
      <c r="Q1120" s="26" t="s">
        <v>136</v>
      </c>
      <c r="R1120" s="26"/>
      <c r="S1120" s="26" t="s">
        <v>136</v>
      </c>
      <c r="T1120" s="26" t="s">
        <v>136</v>
      </c>
      <c r="U1120" s="26" t="s">
        <v>136</v>
      </c>
      <c r="V1120" s="26" t="s">
        <v>136</v>
      </c>
    </row>
    <row r="1121" spans="1:22" ht="43.5" customHeight="1" thickBot="1">
      <c r="A1121" s="27">
        <v>24313</v>
      </c>
      <c r="B1121" s="27" t="s">
        <v>1012</v>
      </c>
      <c r="C1121" s="27" t="s">
        <v>185</v>
      </c>
      <c r="D1121" s="22" t="s">
        <v>1110</v>
      </c>
      <c r="E1121" s="21"/>
      <c r="F1121" s="33" t="s">
        <v>1123</v>
      </c>
      <c r="G1121" s="25"/>
      <c r="H1121" s="25"/>
      <c r="I1121" s="31"/>
      <c r="J1121" s="36"/>
      <c r="K1121" s="36"/>
      <c r="L1121" s="36"/>
      <c r="M1121" s="30"/>
      <c r="N1121" s="30"/>
      <c r="O1121" s="33"/>
      <c r="P1121" s="33"/>
      <c r="Q1121" s="33"/>
      <c r="R1121" s="33"/>
      <c r="S1121" s="33"/>
      <c r="T1121" s="33"/>
      <c r="U1121" s="33"/>
      <c r="V1121" s="33"/>
    </row>
    <row r="1122" spans="1:22" ht="43.5" customHeight="1" thickBot="1">
      <c r="A1122" s="25">
        <v>26226</v>
      </c>
      <c r="B1122" s="25" t="s">
        <v>218</v>
      </c>
      <c r="C1122" s="25" t="s">
        <v>219</v>
      </c>
      <c r="D1122" s="25" t="s">
        <v>448</v>
      </c>
      <c r="E1122" s="25"/>
      <c r="F1122" s="33" t="s">
        <v>1123</v>
      </c>
      <c r="G1122" s="26" t="s">
        <v>136</v>
      </c>
      <c r="H1122" s="26" t="s">
        <v>136</v>
      </c>
      <c r="I1122" s="26" t="s">
        <v>136</v>
      </c>
      <c r="J1122" s="26" t="s">
        <v>136</v>
      </c>
      <c r="K1122" s="26" t="s">
        <v>136</v>
      </c>
      <c r="L1122" s="26"/>
      <c r="M1122" s="26" t="s">
        <v>136</v>
      </c>
      <c r="N1122" s="26"/>
      <c r="O1122" s="26" t="s">
        <v>136</v>
      </c>
      <c r="P1122" s="21" t="s">
        <v>136</v>
      </c>
      <c r="Q1122" s="26" t="s">
        <v>136</v>
      </c>
      <c r="R1122" s="26"/>
      <c r="S1122" s="26" t="s">
        <v>136</v>
      </c>
      <c r="T1122" s="26" t="s">
        <v>136</v>
      </c>
      <c r="U1122" s="21" t="s">
        <v>136</v>
      </c>
      <c r="V1122" s="21" t="s">
        <v>136</v>
      </c>
    </row>
    <row r="1123" spans="1:22" ht="43.5" customHeight="1" thickBot="1">
      <c r="A1123" s="25">
        <v>25033</v>
      </c>
      <c r="B1123" s="25" t="s">
        <v>551</v>
      </c>
      <c r="C1123" s="25" t="s">
        <v>552</v>
      </c>
      <c r="D1123" s="25" t="s">
        <v>746</v>
      </c>
      <c r="E1123" s="25"/>
      <c r="F1123" s="33" t="s">
        <v>1123</v>
      </c>
      <c r="G1123" s="26" t="s">
        <v>136</v>
      </c>
      <c r="H1123" s="26" t="s">
        <v>136</v>
      </c>
      <c r="I1123" s="26"/>
      <c r="J1123" s="26"/>
      <c r="K1123" s="26" t="s">
        <v>136</v>
      </c>
      <c r="L1123" s="26"/>
      <c r="M1123" s="26" t="s">
        <v>136</v>
      </c>
      <c r="N1123" s="26"/>
      <c r="O1123" s="26"/>
      <c r="P1123" s="26" t="s">
        <v>136</v>
      </c>
      <c r="Q1123" s="26" t="s">
        <v>136</v>
      </c>
      <c r="R1123" s="26"/>
      <c r="S1123" s="26"/>
      <c r="T1123" s="26"/>
      <c r="U1123" s="26" t="s">
        <v>136</v>
      </c>
      <c r="V1123" s="26"/>
    </row>
    <row r="1124" spans="1:22" ht="43.5" customHeight="1" thickBot="1">
      <c r="A1124" s="25">
        <v>25867</v>
      </c>
      <c r="B1124" s="25" t="s">
        <v>761</v>
      </c>
      <c r="C1124" s="25" t="s">
        <v>163</v>
      </c>
      <c r="D1124" s="25" t="s">
        <v>727</v>
      </c>
      <c r="E1124" s="25"/>
      <c r="F1124" s="33" t="s">
        <v>1123</v>
      </c>
      <c r="G1124" s="26" t="s">
        <v>136</v>
      </c>
      <c r="H1124" s="26" t="s">
        <v>136</v>
      </c>
      <c r="I1124" s="26" t="s">
        <v>136</v>
      </c>
      <c r="J1124" s="21" t="s">
        <v>136</v>
      </c>
      <c r="K1124" s="26" t="s">
        <v>136</v>
      </c>
      <c r="L1124" s="26"/>
      <c r="M1124" s="26" t="s">
        <v>136</v>
      </c>
      <c r="N1124" s="26"/>
      <c r="O1124" s="26" t="s">
        <v>136</v>
      </c>
      <c r="P1124" s="21" t="s">
        <v>136</v>
      </c>
      <c r="Q1124" s="26" t="s">
        <v>136</v>
      </c>
      <c r="R1124" s="26"/>
      <c r="S1124" s="26"/>
      <c r="T1124" s="26" t="s">
        <v>136</v>
      </c>
      <c r="U1124" s="26"/>
      <c r="V1124" s="21" t="s">
        <v>136</v>
      </c>
    </row>
    <row r="1125" spans="1:22" ht="43.5" customHeight="1" thickBot="1">
      <c r="A1125" s="21">
        <v>22903</v>
      </c>
      <c r="B1125" s="21" t="s">
        <v>429</v>
      </c>
      <c r="C1125" s="21" t="s">
        <v>100</v>
      </c>
      <c r="D1125" s="21" t="s">
        <v>734</v>
      </c>
      <c r="E1125" s="21" t="s">
        <v>1108</v>
      </c>
      <c r="F1125" s="33" t="s">
        <v>1123</v>
      </c>
      <c r="G1125" s="26" t="s">
        <v>136</v>
      </c>
      <c r="H1125" s="26" t="s">
        <v>136</v>
      </c>
      <c r="I1125" s="26" t="s">
        <v>136</v>
      </c>
      <c r="J1125" s="26" t="s">
        <v>136</v>
      </c>
      <c r="K1125" s="26" t="s">
        <v>136</v>
      </c>
      <c r="L1125" s="26"/>
      <c r="M1125" s="26" t="s">
        <v>136</v>
      </c>
      <c r="N1125" s="26"/>
      <c r="O1125" s="26" t="s">
        <v>136</v>
      </c>
      <c r="P1125" s="21" t="s">
        <v>136</v>
      </c>
      <c r="Q1125" s="26" t="s">
        <v>136</v>
      </c>
      <c r="R1125" s="26"/>
      <c r="S1125" s="26" t="s">
        <v>136</v>
      </c>
      <c r="T1125" s="26" t="s">
        <v>136</v>
      </c>
      <c r="U1125" s="26" t="s">
        <v>136</v>
      </c>
      <c r="V1125" s="26" t="s">
        <v>136</v>
      </c>
    </row>
    <row r="1126" spans="1:22" ht="43.5" customHeight="1" thickBot="1">
      <c r="A1126" s="25">
        <v>25270</v>
      </c>
      <c r="B1126" s="25" t="s">
        <v>554</v>
      </c>
      <c r="C1126" s="25" t="s">
        <v>198</v>
      </c>
      <c r="D1126" s="25" t="s">
        <v>455</v>
      </c>
      <c r="E1126" s="25"/>
      <c r="F1126" s="33" t="s">
        <v>1123</v>
      </c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</row>
    <row r="1127" spans="1:22" ht="43.5" customHeight="1" thickBot="1">
      <c r="A1127" s="25">
        <v>1993</v>
      </c>
      <c r="B1127" s="25" t="s">
        <v>221</v>
      </c>
      <c r="C1127" s="25" t="s">
        <v>100</v>
      </c>
      <c r="D1127" s="30" t="s">
        <v>455</v>
      </c>
      <c r="E1127" s="30"/>
      <c r="F1127" s="33" t="s">
        <v>1123</v>
      </c>
      <c r="G1127" s="26" t="s">
        <v>136</v>
      </c>
      <c r="H1127" s="26" t="s">
        <v>136</v>
      </c>
      <c r="I1127" s="26" t="s">
        <v>136</v>
      </c>
      <c r="J1127" s="26" t="s">
        <v>136</v>
      </c>
      <c r="K1127" s="26" t="s">
        <v>136</v>
      </c>
      <c r="L1127" s="26"/>
      <c r="M1127" s="26" t="s">
        <v>136</v>
      </c>
      <c r="N1127" s="26"/>
      <c r="O1127" s="21" t="s">
        <v>136</v>
      </c>
      <c r="P1127" s="26"/>
      <c r="Q1127" s="26" t="s">
        <v>136</v>
      </c>
      <c r="R1127" s="26"/>
      <c r="S1127" s="26"/>
      <c r="T1127" s="26"/>
      <c r="U1127" s="21" t="s">
        <v>136</v>
      </c>
      <c r="V1127" s="26"/>
    </row>
    <row r="1128" spans="1:22" ht="43.5" customHeight="1" thickBot="1">
      <c r="A1128" s="25">
        <v>26324</v>
      </c>
      <c r="B1128" s="25" t="s">
        <v>223</v>
      </c>
      <c r="C1128" s="25" t="s">
        <v>216</v>
      </c>
      <c r="D1128" s="25" t="s">
        <v>448</v>
      </c>
      <c r="E1128" s="25"/>
      <c r="F1128" s="33" t="s">
        <v>1123</v>
      </c>
      <c r="G1128" s="26" t="s">
        <v>136</v>
      </c>
      <c r="H1128" s="26" t="s">
        <v>136</v>
      </c>
      <c r="I1128" s="26"/>
      <c r="J1128" s="26"/>
      <c r="K1128" s="26" t="s">
        <v>136</v>
      </c>
      <c r="L1128" s="26"/>
      <c r="M1128" s="26" t="s">
        <v>136</v>
      </c>
      <c r="N1128" s="26"/>
      <c r="O1128" s="26"/>
      <c r="P1128" s="26"/>
      <c r="Q1128" s="26" t="s">
        <v>136</v>
      </c>
      <c r="R1128" s="26"/>
      <c r="S1128" s="26"/>
      <c r="T1128" s="26"/>
      <c r="U1128" s="26"/>
      <c r="V1128" s="26"/>
    </row>
    <row r="1129" spans="1:22" ht="43.5" customHeight="1" thickBot="1">
      <c r="A1129" s="22">
        <v>1612</v>
      </c>
      <c r="B1129" s="22" t="s">
        <v>860</v>
      </c>
      <c r="C1129" s="22" t="s">
        <v>294</v>
      </c>
      <c r="D1129" s="22" t="s">
        <v>448</v>
      </c>
      <c r="E1129" s="21"/>
      <c r="F1129" s="33" t="s">
        <v>1123</v>
      </c>
      <c r="G1129" s="25" t="s">
        <v>136</v>
      </c>
      <c r="H1129" s="25" t="s">
        <v>136</v>
      </c>
      <c r="I1129" s="25" t="s">
        <v>136</v>
      </c>
      <c r="J1129" s="25"/>
      <c r="K1129" s="33" t="s">
        <v>136</v>
      </c>
      <c r="L1129" s="33"/>
      <c r="M1129" s="24" t="s">
        <v>136</v>
      </c>
      <c r="N1129" s="24"/>
      <c r="O1129" s="33"/>
      <c r="P1129" s="21" t="s">
        <v>136</v>
      </c>
      <c r="Q1129" s="21" t="s">
        <v>136</v>
      </c>
      <c r="R1129" s="21"/>
      <c r="S1129" s="33"/>
      <c r="T1129" s="33"/>
      <c r="U1129" s="26" t="s">
        <v>136</v>
      </c>
      <c r="V1129" s="33"/>
    </row>
    <row r="1130" spans="1:22" ht="43.5" customHeight="1" thickBot="1">
      <c r="A1130" s="27">
        <v>5049</v>
      </c>
      <c r="B1130" s="27" t="s">
        <v>1014</v>
      </c>
      <c r="C1130" s="27" t="s">
        <v>659</v>
      </c>
      <c r="D1130" s="22" t="s">
        <v>455</v>
      </c>
      <c r="E1130" s="21"/>
      <c r="F1130" s="33" t="s">
        <v>1123</v>
      </c>
      <c r="G1130" s="25" t="s">
        <v>136</v>
      </c>
      <c r="H1130" s="25" t="s">
        <v>136</v>
      </c>
      <c r="I1130" s="25"/>
      <c r="J1130" s="25" t="s">
        <v>136</v>
      </c>
      <c r="K1130" s="25" t="s">
        <v>136</v>
      </c>
      <c r="L1130" s="25"/>
      <c r="M1130" s="25"/>
      <c r="N1130" s="25"/>
      <c r="O1130" s="33"/>
      <c r="P1130" s="21" t="s">
        <v>136</v>
      </c>
      <c r="Q1130" s="21" t="s">
        <v>136</v>
      </c>
      <c r="R1130" s="21"/>
      <c r="S1130" s="33"/>
      <c r="T1130" s="33"/>
      <c r="U1130" s="33"/>
      <c r="V1130" s="33"/>
    </row>
    <row r="1131" spans="1:22" ht="43.5" customHeight="1" thickBot="1">
      <c r="A1131" s="25">
        <v>748</v>
      </c>
      <c r="B1131" s="25" t="s">
        <v>562</v>
      </c>
      <c r="C1131" s="25" t="s">
        <v>563</v>
      </c>
      <c r="D1131" s="25" t="s">
        <v>728</v>
      </c>
      <c r="E1131" s="25"/>
      <c r="F1131" s="33" t="s">
        <v>1123</v>
      </c>
      <c r="G1131" s="26" t="s">
        <v>136</v>
      </c>
      <c r="H1131" s="26" t="s">
        <v>136</v>
      </c>
      <c r="I1131" s="26"/>
      <c r="J1131" s="26" t="s">
        <v>136</v>
      </c>
      <c r="K1131" s="26" t="s">
        <v>136</v>
      </c>
      <c r="L1131" s="26"/>
      <c r="M1131" s="24" t="s">
        <v>136</v>
      </c>
      <c r="N1131" s="24"/>
      <c r="O1131" s="26" t="s">
        <v>136</v>
      </c>
      <c r="P1131" s="26" t="s">
        <v>136</v>
      </c>
      <c r="Q1131" s="26" t="s">
        <v>136</v>
      </c>
      <c r="R1131" s="26"/>
      <c r="S1131" s="26"/>
      <c r="T1131" s="26" t="s">
        <v>136</v>
      </c>
      <c r="U1131" s="26" t="s">
        <v>136</v>
      </c>
      <c r="V1131" s="26" t="s">
        <v>136</v>
      </c>
    </row>
    <row r="1132" spans="1:22" ht="43.5" customHeight="1" thickBot="1">
      <c r="A1132" s="28">
        <v>24590</v>
      </c>
      <c r="B1132" s="28" t="s">
        <v>1015</v>
      </c>
      <c r="C1132" s="28" t="s">
        <v>79</v>
      </c>
      <c r="D1132" s="22" t="s">
        <v>455</v>
      </c>
      <c r="E1132" s="25"/>
      <c r="F1132" s="33" t="s">
        <v>1123</v>
      </c>
      <c r="G1132" s="25"/>
      <c r="H1132" s="25"/>
      <c r="I1132" s="30"/>
      <c r="J1132" s="23"/>
      <c r="K1132" s="23"/>
      <c r="L1132" s="23"/>
      <c r="M1132" s="30"/>
      <c r="N1132" s="30"/>
      <c r="O1132" s="33"/>
      <c r="P1132" s="33"/>
      <c r="Q1132" s="33"/>
      <c r="R1132" s="33"/>
      <c r="S1132" s="33"/>
      <c r="T1132" s="33"/>
      <c r="U1132" s="33"/>
      <c r="V1132" s="33"/>
    </row>
    <row r="1133" spans="1:22" ht="43.5" customHeight="1" thickBot="1">
      <c r="A1133" s="25">
        <v>1509</v>
      </c>
      <c r="B1133" s="25" t="s">
        <v>564</v>
      </c>
      <c r="C1133" s="25" t="s">
        <v>70</v>
      </c>
      <c r="D1133" s="25" t="s">
        <v>448</v>
      </c>
      <c r="E1133" s="25"/>
      <c r="F1133" s="33" t="s">
        <v>1123</v>
      </c>
      <c r="G1133" s="26" t="s">
        <v>136</v>
      </c>
      <c r="H1133" s="26" t="s">
        <v>136</v>
      </c>
      <c r="I1133" s="26"/>
      <c r="J1133" s="26"/>
      <c r="K1133" s="26" t="s">
        <v>136</v>
      </c>
      <c r="L1133" s="26"/>
      <c r="M1133" s="26" t="s">
        <v>136</v>
      </c>
      <c r="N1133" s="26"/>
      <c r="O1133" s="26"/>
      <c r="P1133" s="26" t="s">
        <v>136</v>
      </c>
      <c r="Q1133" s="26" t="s">
        <v>136</v>
      </c>
      <c r="R1133" s="26"/>
      <c r="S1133" s="26"/>
      <c r="T1133" s="26" t="s">
        <v>136</v>
      </c>
      <c r="U1133" s="26" t="s">
        <v>136</v>
      </c>
      <c r="V1133" s="26"/>
    </row>
    <row r="1134" spans="1:22" ht="43.5" customHeight="1" thickBot="1">
      <c r="A1134" s="25">
        <v>24889</v>
      </c>
      <c r="B1134" s="25" t="s">
        <v>565</v>
      </c>
      <c r="C1134" s="25" t="s">
        <v>566</v>
      </c>
      <c r="D1134" s="25" t="s">
        <v>746</v>
      </c>
      <c r="E1134" s="25"/>
      <c r="F1134" s="33" t="s">
        <v>1123</v>
      </c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</row>
    <row r="1135" spans="1:22" ht="43.5" customHeight="1" thickBot="1">
      <c r="A1135" s="25">
        <v>21977</v>
      </c>
      <c r="B1135" s="31" t="s">
        <v>349</v>
      </c>
      <c r="C1135" s="31" t="s">
        <v>350</v>
      </c>
      <c r="D1135" s="30" t="s">
        <v>745</v>
      </c>
      <c r="E1135" s="30" t="s">
        <v>1109</v>
      </c>
      <c r="F1135" s="33" t="s">
        <v>1123</v>
      </c>
      <c r="G1135" s="26" t="s">
        <v>136</v>
      </c>
      <c r="H1135" s="26" t="s">
        <v>136</v>
      </c>
      <c r="I1135" s="26"/>
      <c r="J1135" s="26"/>
      <c r="K1135" s="26" t="s">
        <v>136</v>
      </c>
      <c r="L1135" s="26"/>
      <c r="M1135" s="26" t="s">
        <v>136</v>
      </c>
      <c r="N1135" s="26"/>
      <c r="O1135" s="26"/>
      <c r="P1135" s="26" t="s">
        <v>136</v>
      </c>
      <c r="Q1135" s="26" t="s">
        <v>136</v>
      </c>
      <c r="R1135" s="26"/>
      <c r="S1135" s="26"/>
      <c r="T1135" s="26"/>
      <c r="U1135" s="26"/>
      <c r="V1135" s="26"/>
    </row>
    <row r="1136" spans="1:22" ht="43.5" customHeight="1" thickBot="1">
      <c r="A1136" s="25">
        <v>1637</v>
      </c>
      <c r="B1136" s="25" t="s">
        <v>567</v>
      </c>
      <c r="C1136" s="25" t="s">
        <v>272</v>
      </c>
      <c r="D1136" s="25" t="s">
        <v>448</v>
      </c>
      <c r="E1136" s="25"/>
      <c r="F1136" s="33" t="s">
        <v>1123</v>
      </c>
      <c r="G1136" s="26" t="s">
        <v>136</v>
      </c>
      <c r="H1136" s="26" t="s">
        <v>136</v>
      </c>
      <c r="I1136" s="26" t="s">
        <v>136</v>
      </c>
      <c r="J1136" s="26"/>
      <c r="K1136" s="26" t="s">
        <v>136</v>
      </c>
      <c r="L1136" s="26"/>
      <c r="M1136" s="26" t="s">
        <v>136</v>
      </c>
      <c r="N1136" s="26"/>
      <c r="O1136" s="26"/>
      <c r="P1136" s="26"/>
      <c r="Q1136" s="26"/>
      <c r="R1136" s="26"/>
      <c r="S1136" s="26" t="s">
        <v>136</v>
      </c>
      <c r="T1136" s="26"/>
      <c r="U1136" s="26"/>
      <c r="V1136" s="26"/>
    </row>
    <row r="1137" spans="1:22" ht="43.5" customHeight="1" thickBot="1">
      <c r="A1137" s="25">
        <v>25400</v>
      </c>
      <c r="B1137" s="25" t="s">
        <v>352</v>
      </c>
      <c r="C1137" s="25" t="s">
        <v>102</v>
      </c>
      <c r="D1137" s="25" t="s">
        <v>727</v>
      </c>
      <c r="E1137" s="25"/>
      <c r="F1137" s="33" t="s">
        <v>1123</v>
      </c>
      <c r="G1137" s="26" t="s">
        <v>136</v>
      </c>
      <c r="H1137" s="26" t="s">
        <v>136</v>
      </c>
      <c r="I1137" s="26"/>
      <c r="J1137" s="26"/>
      <c r="K1137" s="26" t="s">
        <v>136</v>
      </c>
      <c r="L1137" s="26"/>
      <c r="M1137" s="26" t="s">
        <v>136</v>
      </c>
      <c r="N1137" s="26"/>
      <c r="O1137" s="26"/>
      <c r="P1137" s="26" t="s">
        <v>136</v>
      </c>
      <c r="Q1137" s="26" t="s">
        <v>136</v>
      </c>
      <c r="R1137" s="26"/>
      <c r="S1137" s="26"/>
      <c r="T1137" s="26"/>
      <c r="U1137" s="26"/>
      <c r="V1137" s="26"/>
    </row>
    <row r="1138" spans="1:22" ht="43.5" customHeight="1" thickBot="1">
      <c r="A1138" s="27">
        <v>1562</v>
      </c>
      <c r="B1138" s="27" t="s">
        <v>862</v>
      </c>
      <c r="C1138" s="27" t="s">
        <v>79</v>
      </c>
      <c r="D1138" s="22" t="s">
        <v>448</v>
      </c>
      <c r="E1138" s="25"/>
      <c r="F1138" s="33" t="s">
        <v>1123</v>
      </c>
      <c r="G1138" s="25" t="s">
        <v>136</v>
      </c>
      <c r="H1138" s="25" t="s">
        <v>136</v>
      </c>
      <c r="I1138" s="25"/>
      <c r="J1138" s="25"/>
      <c r="K1138" s="25"/>
      <c r="L1138" s="25"/>
      <c r="M1138" s="25"/>
      <c r="N1138" s="25"/>
      <c r="O1138" s="33"/>
      <c r="P1138" s="33"/>
      <c r="Q1138" s="26" t="s">
        <v>136</v>
      </c>
      <c r="R1138" s="26"/>
      <c r="S1138" s="33"/>
      <c r="T1138" s="33"/>
      <c r="U1138" s="33"/>
      <c r="V1138" s="33"/>
    </row>
    <row r="1139" spans="1:22" ht="43.5" customHeight="1" thickBot="1">
      <c r="A1139" s="25">
        <v>18324</v>
      </c>
      <c r="B1139" s="25" t="s">
        <v>227</v>
      </c>
      <c r="C1139" s="25" t="s">
        <v>228</v>
      </c>
      <c r="D1139" s="30" t="s">
        <v>745</v>
      </c>
      <c r="E1139" s="30" t="s">
        <v>1109</v>
      </c>
      <c r="F1139" s="33" t="s">
        <v>1123</v>
      </c>
      <c r="G1139" s="26" t="s">
        <v>136</v>
      </c>
      <c r="H1139" s="26" t="s">
        <v>136</v>
      </c>
      <c r="I1139" s="26"/>
      <c r="J1139" s="26"/>
      <c r="K1139" s="26" t="s">
        <v>136</v>
      </c>
      <c r="L1139" s="26"/>
      <c r="M1139" s="26" t="s">
        <v>136</v>
      </c>
      <c r="N1139" s="26"/>
      <c r="O1139" s="26"/>
      <c r="P1139" s="26"/>
      <c r="Q1139" s="26" t="s">
        <v>136</v>
      </c>
      <c r="R1139" s="26"/>
      <c r="S1139" s="26"/>
      <c r="T1139" s="26"/>
      <c r="U1139" s="26"/>
      <c r="V1139" s="26"/>
    </row>
    <row r="1140" spans="1:22" ht="43.5" customHeight="1" thickBot="1">
      <c r="A1140" s="27">
        <v>5052</v>
      </c>
      <c r="B1140" s="27" t="s">
        <v>1016</v>
      </c>
      <c r="C1140" s="27" t="s">
        <v>350</v>
      </c>
      <c r="D1140" s="22" t="s">
        <v>455</v>
      </c>
      <c r="E1140" s="21"/>
      <c r="F1140" s="33" t="s">
        <v>1123</v>
      </c>
      <c r="G1140" s="25" t="s">
        <v>136</v>
      </c>
      <c r="H1140" s="25" t="s">
        <v>136</v>
      </c>
      <c r="I1140" s="25" t="s">
        <v>136</v>
      </c>
      <c r="J1140" s="21" t="s">
        <v>136</v>
      </c>
      <c r="K1140" s="39" t="s">
        <v>136</v>
      </c>
      <c r="L1140" s="39"/>
      <c r="M1140" s="30" t="s">
        <v>136</v>
      </c>
      <c r="N1140" s="30"/>
      <c r="O1140" s="21" t="s">
        <v>136</v>
      </c>
      <c r="P1140" s="21" t="s">
        <v>136</v>
      </c>
      <c r="Q1140" s="21" t="s">
        <v>136</v>
      </c>
      <c r="R1140" s="21"/>
      <c r="S1140" s="33"/>
      <c r="T1140" s="21" t="s">
        <v>136</v>
      </c>
      <c r="U1140" s="21" t="s">
        <v>136</v>
      </c>
      <c r="V1140" s="21" t="s">
        <v>136</v>
      </c>
    </row>
    <row r="1141" spans="1:22" ht="43.5" customHeight="1" thickBot="1">
      <c r="A1141" s="25">
        <v>24575</v>
      </c>
      <c r="B1141" s="25" t="s">
        <v>569</v>
      </c>
      <c r="C1141" s="25" t="s">
        <v>152</v>
      </c>
      <c r="D1141" s="25" t="s">
        <v>728</v>
      </c>
      <c r="E1141" s="25"/>
      <c r="F1141" s="33" t="s">
        <v>1123</v>
      </c>
      <c r="G1141" s="26" t="s">
        <v>136</v>
      </c>
      <c r="H1141" s="26" t="s">
        <v>136</v>
      </c>
      <c r="I1141" s="26"/>
      <c r="J1141" s="21" t="s">
        <v>136</v>
      </c>
      <c r="K1141" s="26" t="s">
        <v>136</v>
      </c>
      <c r="L1141" s="26"/>
      <c r="M1141" s="26" t="s">
        <v>136</v>
      </c>
      <c r="N1141" s="26"/>
      <c r="O1141" s="26" t="s">
        <v>136</v>
      </c>
      <c r="P1141" s="26" t="s">
        <v>136</v>
      </c>
      <c r="Q1141" s="26" t="s">
        <v>136</v>
      </c>
      <c r="R1141" s="26"/>
      <c r="S1141" s="26"/>
      <c r="T1141" s="21" t="s">
        <v>136</v>
      </c>
      <c r="U1141" s="26"/>
      <c r="V1141" s="26"/>
    </row>
    <row r="1142" spans="1:22" ht="43.5" customHeight="1" thickBot="1">
      <c r="A1142" s="25">
        <v>26637</v>
      </c>
      <c r="B1142" s="25" t="s">
        <v>570</v>
      </c>
      <c r="C1142" s="25" t="s">
        <v>187</v>
      </c>
      <c r="D1142" s="25" t="s">
        <v>448</v>
      </c>
      <c r="E1142" s="25"/>
      <c r="F1142" s="33" t="s">
        <v>1123</v>
      </c>
      <c r="G1142" s="26" t="s">
        <v>136</v>
      </c>
      <c r="H1142" s="26" t="s">
        <v>136</v>
      </c>
      <c r="I1142" s="26"/>
      <c r="J1142" s="26" t="s">
        <v>136</v>
      </c>
      <c r="K1142" s="26" t="s">
        <v>136</v>
      </c>
      <c r="L1142" s="26"/>
      <c r="M1142" s="26" t="s">
        <v>136</v>
      </c>
      <c r="N1142" s="26"/>
      <c r="O1142" s="26"/>
      <c r="P1142" s="26"/>
      <c r="Q1142" s="26" t="s">
        <v>136</v>
      </c>
      <c r="R1142" s="26"/>
      <c r="S1142" s="26"/>
      <c r="T1142" s="26"/>
      <c r="U1142" s="26"/>
      <c r="V1142" s="26" t="s">
        <v>136</v>
      </c>
    </row>
    <row r="1143" spans="1:22" ht="43.5" customHeight="1" thickBot="1">
      <c r="A1143" s="22">
        <v>26594</v>
      </c>
      <c r="B1143" s="22" t="s">
        <v>864</v>
      </c>
      <c r="C1143" s="22" t="s">
        <v>63</v>
      </c>
      <c r="D1143" s="22" t="s">
        <v>448</v>
      </c>
      <c r="E1143" s="21"/>
      <c r="F1143" s="33" t="s">
        <v>1123</v>
      </c>
      <c r="G1143" s="25" t="s">
        <v>136</v>
      </c>
      <c r="H1143" s="25" t="s">
        <v>136</v>
      </c>
      <c r="I1143" s="25" t="s">
        <v>136</v>
      </c>
      <c r="J1143" s="25" t="s">
        <v>136</v>
      </c>
      <c r="K1143" s="25" t="s">
        <v>136</v>
      </c>
      <c r="L1143" s="25"/>
      <c r="M1143" s="30" t="s">
        <v>136</v>
      </c>
      <c r="N1143" s="30"/>
      <c r="O1143" s="33"/>
      <c r="P1143" s="21" t="s">
        <v>136</v>
      </c>
      <c r="Q1143" s="21" t="s">
        <v>136</v>
      </c>
      <c r="R1143" s="21"/>
      <c r="S1143" s="33"/>
      <c r="T1143" s="33" t="s">
        <v>136</v>
      </c>
      <c r="U1143" s="33"/>
      <c r="V1143" s="33"/>
    </row>
    <row r="1144" spans="1:22" ht="43.5" customHeight="1" thickBot="1">
      <c r="A1144" s="25">
        <v>15813</v>
      </c>
      <c r="B1144" s="25" t="s">
        <v>739</v>
      </c>
      <c r="C1144" s="25" t="s">
        <v>100</v>
      </c>
      <c r="D1144" s="25" t="s">
        <v>746</v>
      </c>
      <c r="E1144" s="25"/>
      <c r="F1144" s="33" t="s">
        <v>1123</v>
      </c>
      <c r="G1144" s="26" t="s">
        <v>136</v>
      </c>
      <c r="H1144" s="26" t="s">
        <v>136</v>
      </c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</row>
    <row r="1145" spans="1:22" ht="43.5" customHeight="1" thickBot="1">
      <c r="A1145" s="22" t="s">
        <v>1042</v>
      </c>
      <c r="B1145" s="22" t="s">
        <v>1043</v>
      </c>
      <c r="C1145" s="22" t="s">
        <v>163</v>
      </c>
      <c r="D1145" s="22" t="s">
        <v>448</v>
      </c>
      <c r="E1145" s="33"/>
      <c r="F1145" s="33" t="s">
        <v>1123</v>
      </c>
      <c r="G1145" s="33" t="s">
        <v>136</v>
      </c>
      <c r="H1145" s="33" t="s">
        <v>136</v>
      </c>
      <c r="I1145" s="33"/>
      <c r="J1145" s="33" t="s">
        <v>136</v>
      </c>
      <c r="K1145" s="33" t="s">
        <v>136</v>
      </c>
      <c r="L1145" s="33"/>
      <c r="M1145" s="33" t="s">
        <v>136</v>
      </c>
      <c r="N1145" s="33"/>
      <c r="O1145" s="33"/>
      <c r="P1145" s="21" t="s">
        <v>136</v>
      </c>
      <c r="Q1145" s="21" t="s">
        <v>136</v>
      </c>
      <c r="R1145" s="21"/>
      <c r="S1145" s="21" t="s">
        <v>136</v>
      </c>
      <c r="T1145" s="33"/>
      <c r="U1145" s="33"/>
      <c r="V1145" s="21" t="s">
        <v>136</v>
      </c>
    </row>
    <row r="1146" spans="1:22" ht="43.5" customHeight="1" thickBot="1">
      <c r="A1146" s="27" t="s">
        <v>744</v>
      </c>
      <c r="B1146" s="27" t="s">
        <v>1017</v>
      </c>
      <c r="C1146" s="27" t="s">
        <v>79</v>
      </c>
      <c r="D1146" s="22" t="s">
        <v>455</v>
      </c>
      <c r="E1146" s="21"/>
      <c r="F1146" s="33" t="s">
        <v>1123</v>
      </c>
      <c r="G1146" s="25" t="s">
        <v>136</v>
      </c>
      <c r="H1146" s="25" t="s">
        <v>136</v>
      </c>
      <c r="I1146" s="25"/>
      <c r="J1146" s="25"/>
      <c r="K1146" s="33" t="s">
        <v>136</v>
      </c>
      <c r="L1146" s="33"/>
      <c r="M1146" s="24" t="s">
        <v>136</v>
      </c>
      <c r="N1146" s="24"/>
      <c r="O1146" s="33"/>
      <c r="P1146" s="33"/>
      <c r="Q1146" s="21" t="s">
        <v>136</v>
      </c>
      <c r="R1146" s="21"/>
      <c r="S1146" s="33"/>
      <c r="T1146" s="33"/>
      <c r="U1146" s="33"/>
      <c r="V1146" s="33"/>
    </row>
    <row r="1147" spans="1:22" ht="43.5" customHeight="1" thickBot="1">
      <c r="A1147" s="27">
        <v>1673</v>
      </c>
      <c r="B1147" s="27" t="s">
        <v>866</v>
      </c>
      <c r="C1147" s="27" t="s">
        <v>79</v>
      </c>
      <c r="D1147" s="22" t="s">
        <v>448</v>
      </c>
      <c r="E1147" s="21"/>
      <c r="F1147" s="33" t="s">
        <v>1123</v>
      </c>
      <c r="G1147" s="25" t="s">
        <v>136</v>
      </c>
      <c r="H1147" s="25" t="s">
        <v>136</v>
      </c>
      <c r="I1147" s="25"/>
      <c r="J1147" s="25"/>
      <c r="K1147" s="25" t="s">
        <v>136</v>
      </c>
      <c r="L1147" s="25"/>
      <c r="M1147" s="25" t="s">
        <v>136</v>
      </c>
      <c r="N1147" s="25"/>
      <c r="O1147" s="33"/>
      <c r="P1147" s="33"/>
      <c r="Q1147" s="21" t="s">
        <v>136</v>
      </c>
      <c r="R1147" s="21"/>
      <c r="S1147" s="33"/>
      <c r="T1147" s="33"/>
      <c r="U1147" s="33"/>
      <c r="V1147" s="33"/>
    </row>
    <row r="1148" spans="1:22" ht="43.5" customHeight="1" thickBot="1">
      <c r="A1148" s="25">
        <v>25659</v>
      </c>
      <c r="B1148" s="25" t="s">
        <v>573</v>
      </c>
      <c r="C1148" s="25" t="s">
        <v>244</v>
      </c>
      <c r="D1148" s="25" t="s">
        <v>455</v>
      </c>
      <c r="E1148" s="25"/>
      <c r="F1148" s="33" t="s">
        <v>1123</v>
      </c>
      <c r="G1148" s="26" t="s">
        <v>136</v>
      </c>
      <c r="H1148" s="26" t="s">
        <v>136</v>
      </c>
      <c r="I1148" s="26" t="s">
        <v>136</v>
      </c>
      <c r="J1148" s="26" t="s">
        <v>136</v>
      </c>
      <c r="K1148" s="26" t="s">
        <v>136</v>
      </c>
      <c r="L1148" s="26"/>
      <c r="M1148" s="26" t="s">
        <v>136</v>
      </c>
      <c r="N1148" s="26"/>
      <c r="O1148" s="26" t="s">
        <v>136</v>
      </c>
      <c r="P1148" s="21" t="s">
        <v>136</v>
      </c>
      <c r="Q1148" s="26" t="s">
        <v>136</v>
      </c>
      <c r="R1148" s="26"/>
      <c r="S1148" s="26"/>
      <c r="T1148" s="26" t="s">
        <v>136</v>
      </c>
      <c r="U1148" s="21" t="s">
        <v>136</v>
      </c>
      <c r="V1148" s="26" t="s">
        <v>136</v>
      </c>
    </row>
    <row r="1149" spans="1:22" ht="43.5" customHeight="1" thickBot="1">
      <c r="A1149" s="25">
        <v>26526</v>
      </c>
      <c r="B1149" s="25" t="s">
        <v>574</v>
      </c>
      <c r="C1149" s="25" t="s">
        <v>185</v>
      </c>
      <c r="D1149" s="25" t="s">
        <v>448</v>
      </c>
      <c r="E1149" s="25"/>
      <c r="F1149" s="33" t="s">
        <v>1123</v>
      </c>
      <c r="G1149" s="26" t="s">
        <v>136</v>
      </c>
      <c r="H1149" s="26" t="s">
        <v>136</v>
      </c>
      <c r="I1149" s="26"/>
      <c r="J1149" s="26"/>
      <c r="K1149" s="26"/>
      <c r="L1149" s="26"/>
      <c r="M1149" s="26" t="s">
        <v>136</v>
      </c>
      <c r="N1149" s="26"/>
      <c r="O1149" s="26"/>
      <c r="P1149" s="26"/>
      <c r="Q1149" s="26"/>
      <c r="R1149" s="26"/>
      <c r="S1149" s="26"/>
      <c r="T1149" s="26"/>
      <c r="U1149" s="26"/>
      <c r="V1149" s="26"/>
    </row>
    <row r="1150" spans="1:22" ht="43.5" customHeight="1" thickBot="1">
      <c r="A1150" s="27">
        <v>12842</v>
      </c>
      <c r="B1150" s="27" t="s">
        <v>1018</v>
      </c>
      <c r="C1150" s="27" t="s">
        <v>185</v>
      </c>
      <c r="D1150" s="22" t="s">
        <v>455</v>
      </c>
      <c r="E1150" s="21"/>
      <c r="F1150" s="33" t="s">
        <v>1123</v>
      </c>
      <c r="G1150" s="25"/>
      <c r="H1150" s="25"/>
      <c r="I1150" s="25"/>
      <c r="J1150" s="25"/>
      <c r="K1150" s="25"/>
      <c r="L1150" s="25"/>
      <c r="M1150" s="25"/>
      <c r="N1150" s="25"/>
      <c r="O1150" s="33"/>
      <c r="P1150" s="33"/>
      <c r="Q1150" s="33"/>
      <c r="R1150" s="33"/>
      <c r="S1150" s="33"/>
      <c r="T1150" s="33"/>
      <c r="U1150" s="33"/>
      <c r="V1150" s="33"/>
    </row>
    <row r="1151" spans="1:22" ht="43.5" customHeight="1" thickBot="1">
      <c r="A1151" s="25">
        <v>24951</v>
      </c>
      <c r="B1151" s="25" t="s">
        <v>411</v>
      </c>
      <c r="C1151" s="25" t="s">
        <v>412</v>
      </c>
      <c r="D1151" s="25" t="s">
        <v>732</v>
      </c>
      <c r="E1151" s="25"/>
      <c r="F1151" s="33" t="s">
        <v>1123</v>
      </c>
      <c r="G1151" s="26" t="s">
        <v>136</v>
      </c>
      <c r="H1151" s="26" t="s">
        <v>136</v>
      </c>
      <c r="I1151" s="26"/>
      <c r="J1151" s="26"/>
      <c r="K1151" s="26" t="s">
        <v>136</v>
      </c>
      <c r="L1151" s="26"/>
      <c r="M1151" s="26" t="s">
        <v>136</v>
      </c>
      <c r="N1151" s="26"/>
      <c r="O1151" s="26"/>
      <c r="P1151" s="26"/>
      <c r="Q1151" s="26"/>
      <c r="R1151" s="26"/>
      <c r="S1151" s="26" t="s">
        <v>136</v>
      </c>
      <c r="T1151" s="26"/>
      <c r="U1151" s="26"/>
      <c r="V1151" s="26"/>
    </row>
    <row r="1152" spans="1:22" ht="43.5" customHeight="1" thickBot="1">
      <c r="A1152" s="25">
        <v>23434</v>
      </c>
      <c r="B1152" s="25" t="s">
        <v>575</v>
      </c>
      <c r="C1152" s="25" t="s">
        <v>158</v>
      </c>
      <c r="D1152" s="25" t="s">
        <v>728</v>
      </c>
      <c r="E1152" s="25"/>
      <c r="F1152" s="33" t="s">
        <v>1123</v>
      </c>
      <c r="G1152" s="26" t="s">
        <v>136</v>
      </c>
      <c r="H1152" s="26" t="s">
        <v>136</v>
      </c>
      <c r="I1152" s="26"/>
      <c r="J1152" s="26" t="s">
        <v>136</v>
      </c>
      <c r="K1152" s="26" t="s">
        <v>136</v>
      </c>
      <c r="L1152" s="26"/>
      <c r="M1152" s="26" t="s">
        <v>136</v>
      </c>
      <c r="N1152" s="26"/>
      <c r="O1152" s="26" t="s">
        <v>136</v>
      </c>
      <c r="P1152" s="21" t="s">
        <v>136</v>
      </c>
      <c r="Q1152" s="26" t="s">
        <v>136</v>
      </c>
      <c r="R1152" s="26"/>
      <c r="S1152" s="26"/>
      <c r="T1152" s="26" t="s">
        <v>136</v>
      </c>
      <c r="U1152" s="26"/>
      <c r="V1152" s="26" t="s">
        <v>136</v>
      </c>
    </row>
    <row r="1153" spans="1:22" ht="43.5" customHeight="1" thickBot="1">
      <c r="A1153" s="25">
        <v>24289</v>
      </c>
      <c r="B1153" s="25" t="s">
        <v>230</v>
      </c>
      <c r="C1153" s="25" t="s">
        <v>100</v>
      </c>
      <c r="D1153" s="25" t="s">
        <v>746</v>
      </c>
      <c r="E1153" s="30"/>
      <c r="F1153" s="33" t="s">
        <v>1123</v>
      </c>
      <c r="G1153" s="26" t="s">
        <v>136</v>
      </c>
      <c r="H1153" s="26" t="s">
        <v>136</v>
      </c>
      <c r="I1153" s="26"/>
      <c r="J1153" s="26"/>
      <c r="K1153" s="26" t="s">
        <v>136</v>
      </c>
      <c r="L1153" s="26"/>
      <c r="M1153" s="26" t="s">
        <v>136</v>
      </c>
      <c r="N1153" s="26"/>
      <c r="O1153" s="26"/>
      <c r="P1153" s="26" t="s">
        <v>136</v>
      </c>
      <c r="Q1153" s="26" t="s">
        <v>136</v>
      </c>
      <c r="R1153" s="26"/>
      <c r="S1153" s="26"/>
      <c r="T1153" s="26"/>
      <c r="U1153" s="26"/>
      <c r="V1153" s="26"/>
    </row>
    <row r="1154" spans="1:22" ht="43.5" customHeight="1" thickBot="1">
      <c r="A1154" s="25" t="s">
        <v>633</v>
      </c>
      <c r="B1154" s="25" t="s">
        <v>736</v>
      </c>
      <c r="C1154" s="25" t="s">
        <v>737</v>
      </c>
      <c r="D1154" s="25" t="s">
        <v>448</v>
      </c>
      <c r="E1154" s="25"/>
      <c r="F1154" s="33" t="s">
        <v>1123</v>
      </c>
      <c r="G1154" s="26" t="s">
        <v>136</v>
      </c>
      <c r="H1154" s="26" t="s">
        <v>136</v>
      </c>
      <c r="I1154" s="26"/>
      <c r="J1154" s="26" t="s">
        <v>136</v>
      </c>
      <c r="K1154" s="26" t="s">
        <v>136</v>
      </c>
      <c r="L1154" s="26"/>
      <c r="M1154" s="26" t="s">
        <v>136</v>
      </c>
      <c r="N1154" s="26"/>
      <c r="O1154" s="21" t="s">
        <v>136</v>
      </c>
      <c r="P1154" s="26" t="s">
        <v>136</v>
      </c>
      <c r="Q1154" s="26" t="s">
        <v>136</v>
      </c>
      <c r="R1154" s="26"/>
      <c r="S1154" s="26"/>
      <c r="T1154" s="26"/>
      <c r="U1154" s="26" t="s">
        <v>136</v>
      </c>
      <c r="V1154" s="26"/>
    </row>
    <row r="1155" spans="1:22" ht="43.5" customHeight="1" thickBot="1">
      <c r="A1155" s="25">
        <v>25458</v>
      </c>
      <c r="B1155" s="25" t="s">
        <v>355</v>
      </c>
      <c r="C1155" s="25" t="s">
        <v>54</v>
      </c>
      <c r="D1155" s="25" t="s">
        <v>733</v>
      </c>
      <c r="E1155" s="25"/>
      <c r="F1155" s="33" t="s">
        <v>1123</v>
      </c>
      <c r="G1155" s="26" t="s">
        <v>136</v>
      </c>
      <c r="H1155" s="26" t="s">
        <v>136</v>
      </c>
      <c r="I1155" s="26"/>
      <c r="J1155" s="26" t="s">
        <v>136</v>
      </c>
      <c r="K1155" s="26" t="s">
        <v>136</v>
      </c>
      <c r="L1155" s="26"/>
      <c r="M1155" s="26" t="s">
        <v>136</v>
      </c>
      <c r="N1155" s="26"/>
      <c r="O1155" s="26"/>
      <c r="P1155" s="26" t="s">
        <v>136</v>
      </c>
      <c r="Q1155" s="26" t="s">
        <v>136</v>
      </c>
      <c r="R1155" s="26"/>
      <c r="S1155" s="26" t="s">
        <v>136</v>
      </c>
      <c r="T1155" s="26" t="s">
        <v>136</v>
      </c>
      <c r="U1155" s="26"/>
      <c r="V1155" s="26"/>
    </row>
    <row r="1156" spans="1:22" ht="43.5" customHeight="1" thickBot="1">
      <c r="A1156" s="25">
        <v>26346</v>
      </c>
      <c r="B1156" s="25" t="s">
        <v>578</v>
      </c>
      <c r="C1156" s="25" t="s">
        <v>176</v>
      </c>
      <c r="D1156" s="25" t="s">
        <v>448</v>
      </c>
      <c r="E1156" s="25"/>
      <c r="F1156" s="33" t="s">
        <v>1123</v>
      </c>
      <c r="G1156" s="26" t="s">
        <v>136</v>
      </c>
      <c r="H1156" s="26" t="s">
        <v>136</v>
      </c>
      <c r="I1156" s="26"/>
      <c r="J1156" s="26"/>
      <c r="K1156" s="26" t="s">
        <v>136</v>
      </c>
      <c r="L1156" s="26"/>
      <c r="M1156" s="26" t="s">
        <v>136</v>
      </c>
      <c r="N1156" s="26"/>
      <c r="O1156" s="26"/>
      <c r="P1156" s="26" t="s">
        <v>136</v>
      </c>
      <c r="Q1156" s="26" t="s">
        <v>136</v>
      </c>
      <c r="R1156" s="26"/>
      <c r="S1156" s="26"/>
      <c r="T1156" s="26" t="s">
        <v>136</v>
      </c>
      <c r="U1156" s="26"/>
      <c r="V1156" s="26"/>
    </row>
    <row r="1157" spans="1:22" ht="43.5" customHeight="1" thickBot="1">
      <c r="A1157" s="25">
        <v>1472</v>
      </c>
      <c r="B1157" s="25" t="s">
        <v>579</v>
      </c>
      <c r="C1157" s="25" t="s">
        <v>580</v>
      </c>
      <c r="D1157" s="25" t="s">
        <v>448</v>
      </c>
      <c r="E1157" s="25"/>
      <c r="F1157" s="33" t="s">
        <v>1123</v>
      </c>
      <c r="G1157" s="26" t="s">
        <v>136</v>
      </c>
      <c r="H1157" s="26" t="s">
        <v>136</v>
      </c>
      <c r="I1157" s="26"/>
      <c r="J1157" s="26"/>
      <c r="K1157" s="26" t="s">
        <v>136</v>
      </c>
      <c r="L1157" s="26"/>
      <c r="M1157" s="26" t="s">
        <v>136</v>
      </c>
      <c r="N1157" s="26"/>
      <c r="O1157" s="26" t="s">
        <v>136</v>
      </c>
      <c r="P1157" s="26" t="s">
        <v>136</v>
      </c>
      <c r="Q1157" s="26" t="s">
        <v>136</v>
      </c>
      <c r="R1157" s="26"/>
      <c r="S1157" s="26"/>
      <c r="T1157" s="26" t="s">
        <v>136</v>
      </c>
      <c r="U1157" s="21" t="s">
        <v>136</v>
      </c>
      <c r="V1157" s="26" t="s">
        <v>136</v>
      </c>
    </row>
    <row r="1158" spans="1:22" ht="43.5" customHeight="1" thickBot="1">
      <c r="A1158" s="25">
        <v>25078</v>
      </c>
      <c r="B1158" s="25" t="s">
        <v>231</v>
      </c>
      <c r="C1158" s="25" t="s">
        <v>232</v>
      </c>
      <c r="D1158" s="25" t="s">
        <v>733</v>
      </c>
      <c r="E1158" s="25"/>
      <c r="F1158" s="33" t="s">
        <v>1123</v>
      </c>
      <c r="G1158" s="26"/>
      <c r="H1158" s="26"/>
      <c r="I1158" s="26"/>
      <c r="J1158" s="26" t="s">
        <v>136</v>
      </c>
      <c r="K1158" s="26" t="s">
        <v>136</v>
      </c>
      <c r="L1158" s="26"/>
      <c r="M1158" s="26"/>
      <c r="N1158" s="26"/>
      <c r="O1158" s="26"/>
      <c r="P1158" s="26" t="s">
        <v>136</v>
      </c>
      <c r="Q1158" s="26" t="s">
        <v>136</v>
      </c>
      <c r="R1158" s="26"/>
      <c r="S1158" s="26"/>
      <c r="T1158" s="26"/>
      <c r="U1158" s="26"/>
      <c r="V1158" s="26"/>
    </row>
    <row r="1159" spans="1:22" ht="43.5" customHeight="1" thickBot="1">
      <c r="A1159" s="25">
        <v>25878</v>
      </c>
      <c r="B1159" s="25" t="s">
        <v>582</v>
      </c>
      <c r="C1159" s="25" t="s">
        <v>188</v>
      </c>
      <c r="D1159" s="25" t="s">
        <v>727</v>
      </c>
      <c r="E1159" s="25"/>
      <c r="F1159" s="33" t="s">
        <v>1123</v>
      </c>
      <c r="G1159" s="26" t="s">
        <v>136</v>
      </c>
      <c r="H1159" s="26" t="s">
        <v>136</v>
      </c>
      <c r="I1159" s="26"/>
      <c r="J1159" s="26"/>
      <c r="K1159" s="26" t="s">
        <v>136</v>
      </c>
      <c r="L1159" s="26"/>
      <c r="M1159" s="26" t="s">
        <v>136</v>
      </c>
      <c r="N1159" s="26"/>
      <c r="O1159" s="26"/>
      <c r="P1159" s="26"/>
      <c r="Q1159" s="26" t="s">
        <v>136</v>
      </c>
      <c r="R1159" s="26"/>
      <c r="S1159" s="26"/>
      <c r="T1159" s="26" t="s">
        <v>136</v>
      </c>
      <c r="U1159" s="26" t="s">
        <v>136</v>
      </c>
      <c r="V1159" s="26"/>
    </row>
    <row r="1160" spans="1:22" ht="43.5" customHeight="1" thickBot="1">
      <c r="A1160" s="25">
        <v>1495</v>
      </c>
      <c r="B1160" s="25" t="s">
        <v>583</v>
      </c>
      <c r="C1160" s="25" t="s">
        <v>285</v>
      </c>
      <c r="D1160" s="25" t="s">
        <v>448</v>
      </c>
      <c r="E1160" s="25"/>
      <c r="F1160" s="33" t="s">
        <v>1123</v>
      </c>
      <c r="G1160" s="26" t="s">
        <v>136</v>
      </c>
      <c r="H1160" s="26" t="s">
        <v>136</v>
      </c>
      <c r="I1160" s="26"/>
      <c r="J1160" s="26" t="s">
        <v>136</v>
      </c>
      <c r="K1160" s="26" t="s">
        <v>136</v>
      </c>
      <c r="L1160" s="26"/>
      <c r="M1160" s="26"/>
      <c r="N1160" s="26"/>
      <c r="O1160" s="26" t="s">
        <v>136</v>
      </c>
      <c r="P1160" s="26" t="s">
        <v>136</v>
      </c>
      <c r="Q1160" s="26" t="s">
        <v>136</v>
      </c>
      <c r="R1160" s="26"/>
      <c r="S1160" s="26"/>
      <c r="T1160" s="26"/>
      <c r="U1160" s="26"/>
      <c r="V1160" s="26" t="s">
        <v>136</v>
      </c>
    </row>
    <row r="1161" spans="1:22" ht="43.5" customHeight="1" thickBot="1">
      <c r="A1161" s="27">
        <v>26775</v>
      </c>
      <c r="B1161" s="27" t="s">
        <v>875</v>
      </c>
      <c r="C1161" s="27" t="s">
        <v>167</v>
      </c>
      <c r="D1161" s="22" t="s">
        <v>448</v>
      </c>
      <c r="E1161" s="21"/>
      <c r="F1161" s="33" t="s">
        <v>1123</v>
      </c>
      <c r="G1161" s="25"/>
      <c r="H1161" s="25"/>
      <c r="I1161" s="34"/>
      <c r="J1161" s="21"/>
      <c r="K1161" s="24"/>
      <c r="L1161" s="24"/>
      <c r="M1161" s="30"/>
      <c r="N1161" s="30"/>
      <c r="O1161" s="33"/>
      <c r="P1161" s="33"/>
      <c r="Q1161" s="33"/>
      <c r="R1161" s="33"/>
      <c r="S1161" s="33"/>
      <c r="T1161" s="33"/>
      <c r="U1161" s="33"/>
      <c r="V1161" s="33"/>
    </row>
    <row r="1162" spans="1:22" ht="43.5" customHeight="1" thickBot="1">
      <c r="A1162" s="25">
        <v>26139</v>
      </c>
      <c r="B1162" s="25" t="s">
        <v>584</v>
      </c>
      <c r="C1162" s="25" t="s">
        <v>585</v>
      </c>
      <c r="D1162" s="25" t="s">
        <v>448</v>
      </c>
      <c r="E1162" s="25"/>
      <c r="F1162" s="33" t="s">
        <v>1123</v>
      </c>
      <c r="G1162" s="26" t="s">
        <v>136</v>
      </c>
      <c r="H1162" s="26" t="s">
        <v>136</v>
      </c>
      <c r="I1162" s="26"/>
      <c r="J1162" s="26" t="s">
        <v>136</v>
      </c>
      <c r="K1162" s="26" t="s">
        <v>136</v>
      </c>
      <c r="L1162" s="26"/>
      <c r="M1162" s="26" t="s">
        <v>136</v>
      </c>
      <c r="N1162" s="26"/>
      <c r="O1162" s="26" t="s">
        <v>136</v>
      </c>
      <c r="P1162" s="26" t="s">
        <v>136</v>
      </c>
      <c r="Q1162" s="26" t="s">
        <v>136</v>
      </c>
      <c r="R1162" s="26"/>
      <c r="S1162" s="26" t="s">
        <v>136</v>
      </c>
      <c r="T1162" s="26" t="s">
        <v>136</v>
      </c>
      <c r="U1162" s="21" t="s">
        <v>136</v>
      </c>
      <c r="V1162" s="21" t="s">
        <v>136</v>
      </c>
    </row>
    <row r="1163" spans="1:22" ht="43.5" customHeight="1" thickBot="1">
      <c r="A1163" s="27">
        <v>26220</v>
      </c>
      <c r="B1163" s="27" t="s">
        <v>871</v>
      </c>
      <c r="C1163" s="27" t="s">
        <v>102</v>
      </c>
      <c r="D1163" s="22" t="s">
        <v>448</v>
      </c>
      <c r="E1163" s="33"/>
      <c r="F1163" s="33" t="s">
        <v>1123</v>
      </c>
      <c r="G1163" s="33" t="s">
        <v>136</v>
      </c>
      <c r="H1163" s="33" t="s">
        <v>136</v>
      </c>
      <c r="I1163" s="33"/>
      <c r="J1163" s="33"/>
      <c r="K1163" s="33" t="s">
        <v>136</v>
      </c>
      <c r="L1163" s="33"/>
      <c r="M1163" s="33" t="s">
        <v>136</v>
      </c>
      <c r="N1163" s="33"/>
      <c r="O1163" s="33"/>
      <c r="P1163" s="33"/>
      <c r="Q1163" s="21" t="s">
        <v>136</v>
      </c>
      <c r="R1163" s="21"/>
      <c r="S1163" s="33"/>
      <c r="T1163" s="21" t="s">
        <v>136</v>
      </c>
      <c r="U1163" s="21" t="s">
        <v>136</v>
      </c>
      <c r="V1163" s="33"/>
    </row>
    <row r="1164" spans="1:22" ht="43.5" customHeight="1" thickBot="1">
      <c r="A1164" s="25">
        <v>26106</v>
      </c>
      <c r="B1164" s="25" t="s">
        <v>586</v>
      </c>
      <c r="C1164" s="25" t="s">
        <v>587</v>
      </c>
      <c r="D1164" s="25" t="s">
        <v>727</v>
      </c>
      <c r="E1164" s="25"/>
      <c r="F1164" s="33" t="s">
        <v>1123</v>
      </c>
      <c r="G1164" s="26" t="s">
        <v>136</v>
      </c>
      <c r="H1164" s="26" t="s">
        <v>136</v>
      </c>
      <c r="I1164" s="26" t="s">
        <v>136</v>
      </c>
      <c r="J1164" s="21" t="s">
        <v>136</v>
      </c>
      <c r="K1164" s="26" t="s">
        <v>136</v>
      </c>
      <c r="L1164" s="26"/>
      <c r="M1164" s="24" t="s">
        <v>136</v>
      </c>
      <c r="N1164" s="24"/>
      <c r="O1164" s="26"/>
      <c r="P1164" s="21" t="s">
        <v>136</v>
      </c>
      <c r="Q1164" s="26" t="s">
        <v>136</v>
      </c>
      <c r="R1164" s="26"/>
      <c r="S1164" s="26"/>
      <c r="T1164" s="26" t="s">
        <v>136</v>
      </c>
      <c r="U1164" s="21" t="s">
        <v>136</v>
      </c>
      <c r="V1164" s="26" t="s">
        <v>136</v>
      </c>
    </row>
    <row r="1165" spans="1:22" ht="43.5" customHeight="1" thickBot="1">
      <c r="A1165" s="25">
        <v>25783</v>
      </c>
      <c r="B1165" s="25" t="s">
        <v>590</v>
      </c>
      <c r="C1165" s="25" t="s">
        <v>220</v>
      </c>
      <c r="D1165" s="25" t="s">
        <v>727</v>
      </c>
      <c r="E1165" s="25"/>
      <c r="F1165" s="33" t="s">
        <v>1123</v>
      </c>
      <c r="G1165" s="26" t="s">
        <v>136</v>
      </c>
      <c r="H1165" s="26" t="s">
        <v>136</v>
      </c>
      <c r="I1165" s="26"/>
      <c r="J1165" s="26"/>
      <c r="K1165" s="26"/>
      <c r="L1165" s="26"/>
      <c r="M1165" s="26" t="s">
        <v>136</v>
      </c>
      <c r="N1165" s="26"/>
      <c r="O1165" s="26"/>
      <c r="P1165" s="26"/>
      <c r="Q1165" s="26" t="s">
        <v>136</v>
      </c>
      <c r="R1165" s="26"/>
      <c r="S1165" s="26"/>
      <c r="T1165" s="26" t="s">
        <v>136</v>
      </c>
      <c r="U1165" s="26"/>
      <c r="V1165" s="26"/>
    </row>
    <row r="1166" spans="1:22" ht="43.5" customHeight="1" thickBot="1">
      <c r="A1166" s="25">
        <v>21160</v>
      </c>
      <c r="B1166" s="25" t="s">
        <v>591</v>
      </c>
      <c r="C1166" s="25" t="s">
        <v>254</v>
      </c>
      <c r="D1166" s="25" t="s">
        <v>747</v>
      </c>
      <c r="E1166" s="25"/>
      <c r="F1166" s="33" t="s">
        <v>1123</v>
      </c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</row>
    <row r="1167" spans="1:22" ht="43.5" customHeight="1" thickBot="1">
      <c r="A1167" s="25">
        <v>25120</v>
      </c>
      <c r="B1167" s="25" t="s">
        <v>592</v>
      </c>
      <c r="C1167" s="25" t="s">
        <v>593</v>
      </c>
      <c r="D1167" s="25" t="s">
        <v>448</v>
      </c>
      <c r="E1167" s="25"/>
      <c r="F1167" s="33" t="s">
        <v>1123</v>
      </c>
      <c r="G1167" s="26" t="s">
        <v>136</v>
      </c>
      <c r="H1167" s="26" t="s">
        <v>136</v>
      </c>
      <c r="I1167" s="26" t="s">
        <v>136</v>
      </c>
      <c r="J1167" s="26" t="s">
        <v>136</v>
      </c>
      <c r="K1167" s="26" t="s">
        <v>136</v>
      </c>
      <c r="L1167" s="26"/>
      <c r="M1167" s="26" t="s">
        <v>136</v>
      </c>
      <c r="N1167" s="26"/>
      <c r="O1167" s="21" t="s">
        <v>136</v>
      </c>
      <c r="P1167" s="21" t="s">
        <v>136</v>
      </c>
      <c r="Q1167" s="26" t="s">
        <v>136</v>
      </c>
      <c r="R1167" s="26"/>
      <c r="S1167" s="26" t="s">
        <v>136</v>
      </c>
      <c r="T1167" s="26" t="s">
        <v>136</v>
      </c>
      <c r="U1167" s="26" t="s">
        <v>136</v>
      </c>
      <c r="V1167" s="26" t="s">
        <v>136</v>
      </c>
    </row>
    <row r="1168" spans="1:22" ht="43.5" customHeight="1" thickBot="1">
      <c r="A1168" s="22">
        <v>1619</v>
      </c>
      <c r="B1168" s="22" t="s">
        <v>1111</v>
      </c>
      <c r="C1168" s="22" t="s">
        <v>430</v>
      </c>
      <c r="D1168" s="22" t="s">
        <v>448</v>
      </c>
      <c r="E1168" s="33"/>
      <c r="F1168" s="33" t="s">
        <v>1123</v>
      </c>
      <c r="G1168" s="33" t="s">
        <v>136</v>
      </c>
      <c r="H1168" s="33" t="s">
        <v>136</v>
      </c>
      <c r="I1168" s="33"/>
      <c r="J1168" s="33"/>
      <c r="K1168" s="33" t="s">
        <v>136</v>
      </c>
      <c r="L1168" s="33"/>
      <c r="M1168" s="24" t="s">
        <v>136</v>
      </c>
      <c r="N1168" s="24"/>
      <c r="O1168" s="33"/>
      <c r="P1168" s="21" t="s">
        <v>136</v>
      </c>
      <c r="Q1168" s="21" t="s">
        <v>136</v>
      </c>
      <c r="R1168" s="21"/>
      <c r="S1168" s="33"/>
      <c r="T1168" s="33"/>
      <c r="U1168" s="33"/>
      <c r="V1168" s="33"/>
    </row>
    <row r="1169" spans="1:22" ht="43.5" customHeight="1" thickBot="1">
      <c r="A1169" s="23">
        <v>7864</v>
      </c>
      <c r="B1169" s="23" t="s">
        <v>754</v>
      </c>
      <c r="C1169" s="24" t="s">
        <v>235</v>
      </c>
      <c r="D1169" s="21" t="s">
        <v>734</v>
      </c>
      <c r="E1169" s="21" t="s">
        <v>1108</v>
      </c>
      <c r="F1169" s="33" t="s">
        <v>1123</v>
      </c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</row>
    <row r="1170" spans="1:22" ht="43.5" customHeight="1" thickBot="1">
      <c r="A1170" s="25">
        <v>25795</v>
      </c>
      <c r="B1170" s="25" t="s">
        <v>234</v>
      </c>
      <c r="C1170" s="25" t="s">
        <v>235</v>
      </c>
      <c r="D1170" s="25" t="s">
        <v>727</v>
      </c>
      <c r="E1170" s="25"/>
      <c r="F1170" s="33" t="s">
        <v>1123</v>
      </c>
      <c r="G1170" s="26" t="s">
        <v>136</v>
      </c>
      <c r="H1170" s="26" t="s">
        <v>136</v>
      </c>
      <c r="I1170" s="26"/>
      <c r="J1170" s="26"/>
      <c r="K1170" s="26" t="s">
        <v>136</v>
      </c>
      <c r="L1170" s="26"/>
      <c r="M1170" s="26" t="s">
        <v>136</v>
      </c>
      <c r="N1170" s="26"/>
      <c r="O1170" s="26"/>
      <c r="P1170" s="26" t="s">
        <v>136</v>
      </c>
      <c r="Q1170" s="26" t="s">
        <v>136</v>
      </c>
      <c r="R1170" s="26"/>
      <c r="S1170" s="26" t="s">
        <v>136</v>
      </c>
      <c r="T1170" s="26" t="s">
        <v>136</v>
      </c>
      <c r="U1170" s="26"/>
      <c r="V1170" s="26"/>
    </row>
    <row r="1171" spans="1:22" ht="43.5" customHeight="1" thickBot="1">
      <c r="A1171" s="25">
        <v>25620</v>
      </c>
      <c r="B1171" s="25" t="s">
        <v>356</v>
      </c>
      <c r="C1171" s="25" t="s">
        <v>69</v>
      </c>
      <c r="D1171" s="25" t="s">
        <v>733</v>
      </c>
      <c r="E1171" s="25"/>
      <c r="F1171" s="33" t="s">
        <v>1123</v>
      </c>
      <c r="G1171" s="26" t="s">
        <v>136</v>
      </c>
      <c r="H1171" s="26" t="s">
        <v>136</v>
      </c>
      <c r="I1171" s="26"/>
      <c r="J1171" s="26" t="s">
        <v>136</v>
      </c>
      <c r="K1171" s="26" t="s">
        <v>136</v>
      </c>
      <c r="L1171" s="26"/>
      <c r="M1171" s="26" t="s">
        <v>136</v>
      </c>
      <c r="N1171" s="26"/>
      <c r="O1171" s="26"/>
      <c r="P1171" s="26" t="s">
        <v>136</v>
      </c>
      <c r="Q1171" s="26" t="s">
        <v>136</v>
      </c>
      <c r="R1171" s="26"/>
      <c r="S1171" s="26"/>
      <c r="T1171" s="26" t="s">
        <v>136</v>
      </c>
      <c r="U1171" s="26"/>
      <c r="V1171" s="26"/>
    </row>
    <row r="1172" spans="1:22" ht="43.5" customHeight="1" thickBot="1">
      <c r="A1172" s="25">
        <v>25439</v>
      </c>
      <c r="B1172" s="25" t="s">
        <v>236</v>
      </c>
      <c r="C1172" s="25" t="s">
        <v>201</v>
      </c>
      <c r="D1172" s="25" t="s">
        <v>727</v>
      </c>
      <c r="E1172" s="25"/>
      <c r="F1172" s="33" t="s">
        <v>1123</v>
      </c>
      <c r="G1172" s="26" t="s">
        <v>136</v>
      </c>
      <c r="H1172" s="26" t="s">
        <v>136</v>
      </c>
      <c r="I1172" s="26"/>
      <c r="J1172" s="26"/>
      <c r="K1172" s="26" t="s">
        <v>136</v>
      </c>
      <c r="L1172" s="26"/>
      <c r="M1172" s="26"/>
      <c r="N1172" s="26"/>
      <c r="O1172" s="26"/>
      <c r="P1172" s="26"/>
      <c r="Q1172" s="26" t="s">
        <v>136</v>
      </c>
      <c r="R1172" s="26"/>
      <c r="S1172" s="26"/>
      <c r="T1172" s="26"/>
      <c r="U1172" s="26"/>
      <c r="V1172" s="26"/>
    </row>
    <row r="1173" spans="1:22" ht="43.5" customHeight="1" thickBot="1">
      <c r="A1173" s="25">
        <v>20328</v>
      </c>
      <c r="B1173" s="25" t="s">
        <v>357</v>
      </c>
      <c r="C1173" s="25" t="s">
        <v>100</v>
      </c>
      <c r="D1173" s="25" t="s">
        <v>732</v>
      </c>
      <c r="E1173" s="25"/>
      <c r="F1173" s="33" t="s">
        <v>1123</v>
      </c>
      <c r="G1173" s="26" t="s">
        <v>136</v>
      </c>
      <c r="H1173" s="26" t="s">
        <v>136</v>
      </c>
      <c r="I1173" s="26"/>
      <c r="J1173" s="26"/>
      <c r="K1173" s="33" t="s">
        <v>136</v>
      </c>
      <c r="L1173" s="33"/>
      <c r="M1173" s="24" t="s">
        <v>136</v>
      </c>
      <c r="N1173" s="24"/>
      <c r="O1173" s="26"/>
      <c r="P1173" s="26"/>
      <c r="Q1173" s="21" t="s">
        <v>136</v>
      </c>
      <c r="R1173" s="21"/>
      <c r="S1173" s="26"/>
      <c r="T1173" s="26"/>
      <c r="U1173" s="26"/>
      <c r="V1173" s="26"/>
    </row>
    <row r="1174" spans="1:22" ht="43.5" customHeight="1" thickBot="1">
      <c r="A1174" s="25">
        <v>25858</v>
      </c>
      <c r="B1174" s="25" t="s">
        <v>597</v>
      </c>
      <c r="C1174" s="25" t="s">
        <v>235</v>
      </c>
      <c r="D1174" s="25" t="s">
        <v>727</v>
      </c>
      <c r="E1174" s="25"/>
      <c r="F1174" s="33" t="s">
        <v>1123</v>
      </c>
      <c r="G1174" s="26" t="s">
        <v>136</v>
      </c>
      <c r="H1174" s="26" t="s">
        <v>136</v>
      </c>
      <c r="I1174" s="26" t="s">
        <v>136</v>
      </c>
      <c r="J1174" s="26" t="s">
        <v>136</v>
      </c>
      <c r="K1174" s="26" t="s">
        <v>136</v>
      </c>
      <c r="L1174" s="26"/>
      <c r="M1174" s="26" t="s">
        <v>136</v>
      </c>
      <c r="N1174" s="26"/>
      <c r="O1174" s="26" t="s">
        <v>136</v>
      </c>
      <c r="P1174" s="26" t="s">
        <v>136</v>
      </c>
      <c r="Q1174" s="26" t="s">
        <v>136</v>
      </c>
      <c r="R1174" s="26"/>
      <c r="S1174" s="26" t="s">
        <v>136</v>
      </c>
      <c r="T1174" s="26" t="s">
        <v>136</v>
      </c>
      <c r="U1174" s="26" t="s">
        <v>136</v>
      </c>
      <c r="V1174" s="26" t="s">
        <v>136</v>
      </c>
    </row>
    <row r="1175" spans="1:22" ht="43.5" customHeight="1" thickBot="1">
      <c r="A1175" s="25">
        <v>1570</v>
      </c>
      <c r="B1175" s="25" t="s">
        <v>768</v>
      </c>
      <c r="C1175" s="25" t="s">
        <v>601</v>
      </c>
      <c r="D1175" s="25" t="s">
        <v>448</v>
      </c>
      <c r="E1175" s="25"/>
      <c r="F1175" s="33" t="s">
        <v>1123</v>
      </c>
      <c r="G1175" s="26" t="s">
        <v>136</v>
      </c>
      <c r="H1175" s="26" t="s">
        <v>136</v>
      </c>
      <c r="I1175" s="21" t="s">
        <v>136</v>
      </c>
      <c r="J1175" s="26" t="s">
        <v>136</v>
      </c>
      <c r="K1175" s="26" t="s">
        <v>136</v>
      </c>
      <c r="L1175" s="26"/>
      <c r="M1175" s="24" t="s">
        <v>136</v>
      </c>
      <c r="N1175" s="24"/>
      <c r="O1175" s="21" t="s">
        <v>136</v>
      </c>
      <c r="P1175" s="21" t="s">
        <v>136</v>
      </c>
      <c r="Q1175" s="26" t="s">
        <v>136</v>
      </c>
      <c r="R1175" s="26"/>
      <c r="S1175" s="26"/>
      <c r="T1175" s="26"/>
      <c r="U1175" s="26" t="s">
        <v>136</v>
      </c>
      <c r="V1175" s="26" t="s">
        <v>136</v>
      </c>
    </row>
    <row r="1176" spans="1:22" ht="43.5" customHeight="1" thickBot="1">
      <c r="A1176" s="25">
        <v>1648</v>
      </c>
      <c r="B1176" s="25" t="s">
        <v>599</v>
      </c>
      <c r="C1176" s="25" t="s">
        <v>118</v>
      </c>
      <c r="D1176" s="25" t="s">
        <v>448</v>
      </c>
      <c r="E1176" s="25"/>
      <c r="F1176" s="33" t="s">
        <v>1123</v>
      </c>
      <c r="G1176" s="26" t="s">
        <v>136</v>
      </c>
      <c r="H1176" s="26" t="s">
        <v>136</v>
      </c>
      <c r="I1176" s="26"/>
      <c r="J1176" s="26" t="s">
        <v>136</v>
      </c>
      <c r="K1176" s="26" t="s">
        <v>136</v>
      </c>
      <c r="L1176" s="26"/>
      <c r="M1176" s="26" t="s">
        <v>136</v>
      </c>
      <c r="N1176" s="26"/>
      <c r="O1176" s="21" t="s">
        <v>136</v>
      </c>
      <c r="P1176" s="26" t="s">
        <v>136</v>
      </c>
      <c r="Q1176" s="26" t="s">
        <v>136</v>
      </c>
      <c r="R1176" s="26"/>
      <c r="S1176" s="26"/>
      <c r="T1176" s="26"/>
      <c r="U1176" s="26" t="s">
        <v>136</v>
      </c>
      <c r="V1176" s="26" t="s">
        <v>136</v>
      </c>
    </row>
    <row r="1177" spans="1:22" ht="43.5" customHeight="1" thickBot="1">
      <c r="A1177" s="25">
        <v>24809</v>
      </c>
      <c r="B1177" s="25" t="s">
        <v>413</v>
      </c>
      <c r="C1177" s="25" t="s">
        <v>414</v>
      </c>
      <c r="D1177" s="25" t="s">
        <v>732</v>
      </c>
      <c r="E1177" s="25"/>
      <c r="F1177" s="33" t="s">
        <v>1123</v>
      </c>
      <c r="G1177" s="26" t="s">
        <v>136</v>
      </c>
      <c r="H1177" s="26" t="s">
        <v>136</v>
      </c>
      <c r="I1177" s="26"/>
      <c r="J1177" s="26"/>
      <c r="K1177" s="26" t="s">
        <v>136</v>
      </c>
      <c r="L1177" s="26"/>
      <c r="M1177" s="26"/>
      <c r="N1177" s="26"/>
      <c r="O1177" s="26"/>
      <c r="P1177" s="26"/>
      <c r="Q1177" s="26" t="s">
        <v>136</v>
      </c>
      <c r="R1177" s="26"/>
      <c r="S1177" s="26"/>
      <c r="T1177" s="26"/>
      <c r="U1177" s="26"/>
      <c r="V1177" s="26"/>
    </row>
    <row r="1178" spans="1:22" ht="43.5" customHeight="1" thickBot="1">
      <c r="A1178" s="25">
        <v>26364</v>
      </c>
      <c r="B1178" s="25" t="s">
        <v>602</v>
      </c>
      <c r="C1178" s="25" t="s">
        <v>100</v>
      </c>
      <c r="D1178" s="25" t="s">
        <v>448</v>
      </c>
      <c r="E1178" s="25"/>
      <c r="F1178" s="33" t="s">
        <v>1123</v>
      </c>
      <c r="G1178" s="26" t="s">
        <v>136</v>
      </c>
      <c r="H1178" s="26" t="s">
        <v>136</v>
      </c>
      <c r="I1178" s="26"/>
      <c r="J1178" s="26" t="s">
        <v>136</v>
      </c>
      <c r="K1178" s="26" t="s">
        <v>136</v>
      </c>
      <c r="L1178" s="26"/>
      <c r="M1178" s="26" t="s">
        <v>136</v>
      </c>
      <c r="N1178" s="26"/>
      <c r="O1178" s="21" t="s">
        <v>136</v>
      </c>
      <c r="P1178" s="26" t="s">
        <v>136</v>
      </c>
      <c r="Q1178" s="26" t="s">
        <v>136</v>
      </c>
      <c r="R1178" s="26"/>
      <c r="S1178" s="26" t="s">
        <v>136</v>
      </c>
      <c r="T1178" s="26" t="s">
        <v>136</v>
      </c>
      <c r="U1178" s="26" t="s">
        <v>136</v>
      </c>
      <c r="V1178" s="26"/>
    </row>
    <row r="1179" spans="1:22" ht="43.5" customHeight="1" thickBot="1">
      <c r="A1179" s="27">
        <v>26725</v>
      </c>
      <c r="B1179" s="27" t="s">
        <v>878</v>
      </c>
      <c r="C1179" s="27" t="s">
        <v>185</v>
      </c>
      <c r="D1179" s="22" t="s">
        <v>448</v>
      </c>
      <c r="E1179" s="33"/>
      <c r="F1179" s="33" t="s">
        <v>1123</v>
      </c>
      <c r="G1179" s="33"/>
      <c r="H1179" s="33"/>
      <c r="I1179" s="33"/>
      <c r="J1179" s="33"/>
      <c r="K1179" s="33"/>
      <c r="L1179" s="33"/>
      <c r="M1179" s="33"/>
      <c r="N1179" s="33"/>
      <c r="O1179" s="33"/>
      <c r="P1179" s="33"/>
      <c r="Q1179" s="33"/>
      <c r="R1179" s="33"/>
      <c r="S1179" s="33"/>
      <c r="T1179" s="33"/>
      <c r="U1179" s="33"/>
      <c r="V1179" s="33"/>
    </row>
    <row r="1180" spans="1:22" ht="43.5" customHeight="1" thickBot="1">
      <c r="A1180" s="25">
        <v>988</v>
      </c>
      <c r="B1180" s="25" t="s">
        <v>240</v>
      </c>
      <c r="C1180" s="25" t="s">
        <v>241</v>
      </c>
      <c r="D1180" s="25" t="s">
        <v>733</v>
      </c>
      <c r="E1180" s="25"/>
      <c r="F1180" s="33" t="s">
        <v>1123</v>
      </c>
      <c r="G1180" s="26" t="s">
        <v>136</v>
      </c>
      <c r="H1180" s="26" t="s">
        <v>136</v>
      </c>
      <c r="I1180" s="26"/>
      <c r="J1180" s="26" t="s">
        <v>136</v>
      </c>
      <c r="K1180" s="26" t="s">
        <v>136</v>
      </c>
      <c r="L1180" s="26"/>
      <c r="M1180" s="26" t="s">
        <v>136</v>
      </c>
      <c r="N1180" s="26"/>
      <c r="O1180" s="26" t="s">
        <v>136</v>
      </c>
      <c r="P1180" s="26" t="s">
        <v>136</v>
      </c>
      <c r="Q1180" s="26" t="s">
        <v>136</v>
      </c>
      <c r="R1180" s="26"/>
      <c r="S1180" s="26"/>
      <c r="T1180" s="26" t="s">
        <v>136</v>
      </c>
      <c r="U1180" s="26"/>
      <c r="V1180" s="26"/>
    </row>
    <row r="1181" spans="1:22" ht="43.5" customHeight="1" thickBot="1">
      <c r="A1181" s="25">
        <v>1579</v>
      </c>
      <c r="B1181" s="25" t="s">
        <v>605</v>
      </c>
      <c r="C1181" s="25" t="s">
        <v>100</v>
      </c>
      <c r="D1181" s="25" t="s">
        <v>448</v>
      </c>
      <c r="E1181" s="25"/>
      <c r="F1181" s="33" t="s">
        <v>1123</v>
      </c>
      <c r="G1181" s="26" t="s">
        <v>136</v>
      </c>
      <c r="H1181" s="26" t="s">
        <v>136</v>
      </c>
      <c r="I1181" s="26" t="s">
        <v>136</v>
      </c>
      <c r="J1181" s="26" t="s">
        <v>136</v>
      </c>
      <c r="K1181" s="26" t="s">
        <v>136</v>
      </c>
      <c r="L1181" s="26"/>
      <c r="M1181" s="26" t="s">
        <v>136</v>
      </c>
      <c r="N1181" s="26"/>
      <c r="O1181" s="26" t="s">
        <v>136</v>
      </c>
      <c r="P1181" s="26" t="s">
        <v>136</v>
      </c>
      <c r="Q1181" s="26" t="s">
        <v>136</v>
      </c>
      <c r="R1181" s="26"/>
      <c r="S1181" s="26" t="s">
        <v>136</v>
      </c>
      <c r="T1181" s="26"/>
      <c r="U1181" s="26" t="s">
        <v>136</v>
      </c>
      <c r="V1181" s="26" t="s">
        <v>136</v>
      </c>
    </row>
    <row r="1182" spans="1:22" ht="43.5" customHeight="1" thickBot="1">
      <c r="A1182" s="25">
        <v>25482</v>
      </c>
      <c r="B1182" s="25" t="s">
        <v>242</v>
      </c>
      <c r="C1182" s="25" t="s">
        <v>56</v>
      </c>
      <c r="D1182" s="25" t="s">
        <v>733</v>
      </c>
      <c r="E1182" s="25"/>
      <c r="F1182" s="33" t="s">
        <v>1123</v>
      </c>
      <c r="G1182" s="26" t="s">
        <v>136</v>
      </c>
      <c r="H1182" s="26" t="s">
        <v>136</v>
      </c>
      <c r="I1182" s="26"/>
      <c r="J1182" s="26" t="s">
        <v>136</v>
      </c>
      <c r="K1182" s="26" t="s">
        <v>136</v>
      </c>
      <c r="L1182" s="26"/>
      <c r="M1182" s="26" t="s">
        <v>136</v>
      </c>
      <c r="N1182" s="26"/>
      <c r="O1182" s="26" t="s">
        <v>136</v>
      </c>
      <c r="P1182" s="26" t="s">
        <v>136</v>
      </c>
      <c r="Q1182" s="26" t="s">
        <v>136</v>
      </c>
      <c r="R1182" s="26"/>
      <c r="S1182" s="26" t="s">
        <v>136</v>
      </c>
      <c r="T1182" s="26" t="s">
        <v>136</v>
      </c>
      <c r="U1182" s="21" t="s">
        <v>136</v>
      </c>
      <c r="V1182" s="26" t="s">
        <v>136</v>
      </c>
    </row>
    <row r="1183" spans="1:22" ht="43.5" customHeight="1" thickBot="1">
      <c r="A1183" s="25">
        <v>26745</v>
      </c>
      <c r="B1183" s="25" t="s">
        <v>606</v>
      </c>
      <c r="C1183" s="25" t="s">
        <v>607</v>
      </c>
      <c r="D1183" s="25" t="s">
        <v>448</v>
      </c>
      <c r="E1183" s="25"/>
      <c r="F1183" s="33" t="s">
        <v>1123</v>
      </c>
      <c r="G1183" s="26" t="s">
        <v>136</v>
      </c>
      <c r="H1183" s="26" t="s">
        <v>136</v>
      </c>
      <c r="I1183" s="26"/>
      <c r="J1183" s="26"/>
      <c r="K1183" s="26" t="s">
        <v>136</v>
      </c>
      <c r="L1183" s="26"/>
      <c r="M1183" s="26" t="s">
        <v>136</v>
      </c>
      <c r="N1183" s="26"/>
      <c r="O1183" s="21" t="s">
        <v>136</v>
      </c>
      <c r="P1183" s="26" t="s">
        <v>136</v>
      </c>
      <c r="Q1183" s="26" t="s">
        <v>136</v>
      </c>
      <c r="R1183" s="26"/>
      <c r="S1183" s="26"/>
      <c r="T1183" s="21" t="s">
        <v>136</v>
      </c>
      <c r="U1183" s="26"/>
      <c r="V1183" s="21" t="s">
        <v>136</v>
      </c>
    </row>
    <row r="1184" spans="1:22" ht="43.5" customHeight="1" thickBot="1">
      <c r="A1184" s="39">
        <v>95</v>
      </c>
      <c r="B1184" s="21" t="s">
        <v>358</v>
      </c>
      <c r="C1184" s="21" t="s">
        <v>79</v>
      </c>
      <c r="D1184" s="25" t="s">
        <v>746</v>
      </c>
      <c r="E1184" s="30"/>
      <c r="F1184" s="33" t="s">
        <v>1123</v>
      </c>
      <c r="G1184" s="26" t="s">
        <v>136</v>
      </c>
      <c r="H1184" s="26" t="s">
        <v>136</v>
      </c>
      <c r="I1184" s="26"/>
      <c r="J1184" s="26"/>
      <c r="K1184" s="26" t="s">
        <v>136</v>
      </c>
      <c r="L1184" s="26"/>
      <c r="M1184" s="26" t="s">
        <v>136</v>
      </c>
      <c r="N1184" s="26"/>
      <c r="O1184" s="26"/>
      <c r="P1184" s="26"/>
      <c r="Q1184" s="26" t="s">
        <v>136</v>
      </c>
      <c r="R1184" s="26"/>
      <c r="S1184" s="26"/>
      <c r="T1184" s="26" t="s">
        <v>136</v>
      </c>
      <c r="U1184" s="26"/>
      <c r="V1184" s="26"/>
    </row>
    <row r="1185" spans="1:22" ht="43.5" customHeight="1" thickBot="1">
      <c r="A1185" s="25">
        <v>24238</v>
      </c>
      <c r="B1185" s="25" t="s">
        <v>609</v>
      </c>
      <c r="C1185" s="25" t="s">
        <v>283</v>
      </c>
      <c r="D1185" s="25" t="s">
        <v>746</v>
      </c>
      <c r="E1185" s="25"/>
      <c r="F1185" s="33" t="s">
        <v>1123</v>
      </c>
      <c r="G1185" s="26" t="s">
        <v>136</v>
      </c>
      <c r="H1185" s="26" t="s">
        <v>136</v>
      </c>
      <c r="I1185" s="26"/>
      <c r="J1185" s="26"/>
      <c r="K1185" s="26" t="s">
        <v>136</v>
      </c>
      <c r="L1185" s="26"/>
      <c r="M1185" s="26" t="s">
        <v>136</v>
      </c>
      <c r="N1185" s="26"/>
      <c r="O1185" s="26"/>
      <c r="P1185" s="26"/>
      <c r="Q1185" s="26" t="s">
        <v>136</v>
      </c>
      <c r="R1185" s="26"/>
      <c r="S1185" s="26"/>
      <c r="T1185" s="26"/>
      <c r="U1185" s="26"/>
      <c r="V1185" s="26"/>
    </row>
    <row r="1186" spans="1:22" ht="43.5" customHeight="1" thickBot="1">
      <c r="A1186" s="25">
        <v>805</v>
      </c>
      <c r="B1186" s="25" t="s">
        <v>742</v>
      </c>
      <c r="C1186" s="25" t="s">
        <v>395</v>
      </c>
      <c r="D1186" s="25" t="s">
        <v>455</v>
      </c>
      <c r="E1186" s="25"/>
      <c r="F1186" s="33" t="s">
        <v>1123</v>
      </c>
      <c r="G1186" s="26" t="s">
        <v>136</v>
      </c>
      <c r="H1186" s="26" t="s">
        <v>136</v>
      </c>
      <c r="I1186" s="26"/>
      <c r="J1186" s="26"/>
      <c r="K1186" s="26"/>
      <c r="L1186" s="26"/>
      <c r="M1186" s="24" t="s">
        <v>136</v>
      </c>
      <c r="N1186" s="24"/>
      <c r="O1186" s="26"/>
      <c r="P1186" s="26"/>
      <c r="Q1186" s="26" t="s">
        <v>136</v>
      </c>
      <c r="R1186" s="26"/>
      <c r="S1186" s="26"/>
      <c r="T1186" s="26"/>
      <c r="U1186" s="26"/>
      <c r="V1186" s="26"/>
    </row>
    <row r="1187" spans="1:22" ht="43.5" customHeight="1" thickBot="1">
      <c r="A1187" s="25">
        <v>1676</v>
      </c>
      <c r="B1187" s="25" t="s">
        <v>610</v>
      </c>
      <c r="C1187" s="25" t="s">
        <v>611</v>
      </c>
      <c r="D1187" s="25" t="s">
        <v>448</v>
      </c>
      <c r="E1187" s="25"/>
      <c r="F1187" s="33" t="s">
        <v>1123</v>
      </c>
      <c r="G1187" s="26" t="s">
        <v>136</v>
      </c>
      <c r="H1187" s="26" t="s">
        <v>136</v>
      </c>
      <c r="I1187" s="26" t="s">
        <v>136</v>
      </c>
      <c r="J1187" s="21" t="s">
        <v>136</v>
      </c>
      <c r="K1187" s="26" t="s">
        <v>136</v>
      </c>
      <c r="L1187" s="26"/>
      <c r="M1187" s="26" t="s">
        <v>136</v>
      </c>
      <c r="N1187" s="26"/>
      <c r="O1187" s="26" t="s">
        <v>136</v>
      </c>
      <c r="P1187" s="21" t="s">
        <v>136</v>
      </c>
      <c r="Q1187" s="26" t="s">
        <v>136</v>
      </c>
      <c r="R1187" s="26"/>
      <c r="S1187" s="26" t="s">
        <v>136</v>
      </c>
      <c r="T1187" s="26" t="s">
        <v>136</v>
      </c>
      <c r="U1187" s="26" t="s">
        <v>136</v>
      </c>
      <c r="V1187" s="21" t="s">
        <v>136</v>
      </c>
    </row>
    <row r="1188" spans="1:22" ht="43.5" customHeight="1" thickBot="1">
      <c r="A1188" s="25">
        <v>1183</v>
      </c>
      <c r="B1188" s="25" t="s">
        <v>612</v>
      </c>
      <c r="C1188" s="25" t="s">
        <v>536</v>
      </c>
      <c r="D1188" s="25" t="s">
        <v>455</v>
      </c>
      <c r="E1188" s="25"/>
      <c r="F1188" s="33" t="s">
        <v>1123</v>
      </c>
      <c r="G1188" s="26" t="s">
        <v>136</v>
      </c>
      <c r="H1188" s="26" t="s">
        <v>136</v>
      </c>
      <c r="I1188" s="26"/>
      <c r="J1188" s="26"/>
      <c r="K1188" s="26" t="s">
        <v>136</v>
      </c>
      <c r="L1188" s="26"/>
      <c r="M1188" s="26"/>
      <c r="N1188" s="26"/>
      <c r="O1188" s="26"/>
      <c r="P1188" s="26"/>
      <c r="Q1188" s="26" t="s">
        <v>136</v>
      </c>
      <c r="R1188" s="26"/>
      <c r="S1188" s="26"/>
      <c r="T1188" s="26" t="s">
        <v>136</v>
      </c>
      <c r="U1188" s="26"/>
      <c r="V1188" s="26"/>
    </row>
    <row r="1189" spans="1:22" ht="43.5" customHeight="1" thickBot="1">
      <c r="A1189" s="23">
        <v>10040</v>
      </c>
      <c r="B1189" s="23" t="s">
        <v>751</v>
      </c>
      <c r="C1189" s="24" t="s">
        <v>255</v>
      </c>
      <c r="D1189" s="21" t="s">
        <v>734</v>
      </c>
      <c r="E1189" s="21" t="s">
        <v>1108</v>
      </c>
      <c r="F1189" s="33" t="s">
        <v>1123</v>
      </c>
      <c r="G1189" s="26" t="s">
        <v>136</v>
      </c>
      <c r="H1189" s="26" t="s">
        <v>136</v>
      </c>
      <c r="I1189" s="26" t="s">
        <v>136</v>
      </c>
      <c r="J1189" s="26" t="s">
        <v>136</v>
      </c>
      <c r="K1189" s="26" t="s">
        <v>136</v>
      </c>
      <c r="L1189" s="26"/>
      <c r="M1189" s="26" t="s">
        <v>136</v>
      </c>
      <c r="N1189" s="26"/>
      <c r="O1189" s="26" t="s">
        <v>136</v>
      </c>
      <c r="P1189" s="26" t="s">
        <v>136</v>
      </c>
      <c r="Q1189" s="26" t="s">
        <v>136</v>
      </c>
      <c r="R1189" s="26"/>
      <c r="S1189" s="26"/>
      <c r="T1189" s="26" t="s">
        <v>136</v>
      </c>
      <c r="U1189" s="26" t="s">
        <v>136</v>
      </c>
      <c r="V1189" s="26" t="s">
        <v>136</v>
      </c>
    </row>
    <row r="1190" spans="1:22" ht="43.5" customHeight="1" thickBot="1">
      <c r="A1190" s="27">
        <v>26173</v>
      </c>
      <c r="B1190" s="27" t="s">
        <v>886</v>
      </c>
      <c r="C1190" s="27" t="s">
        <v>384</v>
      </c>
      <c r="D1190" s="22" t="s">
        <v>448</v>
      </c>
      <c r="E1190" s="33"/>
      <c r="F1190" s="33" t="s">
        <v>1123</v>
      </c>
      <c r="G1190" s="26" t="s">
        <v>136</v>
      </c>
      <c r="H1190" s="26" t="s">
        <v>136</v>
      </c>
      <c r="I1190" s="33"/>
      <c r="J1190" s="33" t="s">
        <v>136</v>
      </c>
      <c r="K1190" s="33" t="s">
        <v>136</v>
      </c>
      <c r="L1190" s="33"/>
      <c r="M1190" s="33" t="s">
        <v>136</v>
      </c>
      <c r="N1190" s="33"/>
      <c r="O1190" s="33" t="s">
        <v>136</v>
      </c>
      <c r="P1190" s="21" t="s">
        <v>136</v>
      </c>
      <c r="Q1190" s="21" t="s">
        <v>136</v>
      </c>
      <c r="R1190" s="21"/>
      <c r="S1190" s="33"/>
      <c r="T1190" s="33"/>
      <c r="U1190" s="33" t="s">
        <v>136</v>
      </c>
      <c r="V1190" s="33"/>
    </row>
    <row r="1191" spans="1:22" ht="43.5" customHeight="1" thickBot="1">
      <c r="A1191" s="25"/>
      <c r="B1191" s="25" t="s">
        <v>614</v>
      </c>
      <c r="C1191" s="25" t="s">
        <v>116</v>
      </c>
      <c r="D1191" s="25" t="s">
        <v>727</v>
      </c>
      <c r="E1191" s="25"/>
      <c r="F1191" s="33" t="s">
        <v>1123</v>
      </c>
      <c r="G1191" s="26" t="s">
        <v>136</v>
      </c>
      <c r="H1191" s="26" t="s">
        <v>136</v>
      </c>
      <c r="I1191" s="26"/>
      <c r="J1191" s="26"/>
      <c r="K1191" s="26" t="s">
        <v>136</v>
      </c>
      <c r="L1191" s="26"/>
      <c r="M1191" s="26" t="s">
        <v>136</v>
      </c>
      <c r="N1191" s="26"/>
      <c r="O1191" s="26"/>
      <c r="P1191" s="26"/>
      <c r="Q1191" s="26" t="s">
        <v>136</v>
      </c>
      <c r="R1191" s="26"/>
      <c r="S1191" s="26"/>
      <c r="T1191" s="26"/>
      <c r="U1191" s="26"/>
      <c r="V1191" s="26"/>
    </row>
    <row r="1192" spans="1:22" ht="43.5" customHeight="1" thickBot="1">
      <c r="A1192" s="25">
        <v>25772</v>
      </c>
      <c r="B1192" s="25" t="s">
        <v>615</v>
      </c>
      <c r="C1192" s="25" t="s">
        <v>188</v>
      </c>
      <c r="D1192" s="25" t="s">
        <v>727</v>
      </c>
      <c r="E1192" s="25"/>
      <c r="F1192" s="33" t="s">
        <v>1123</v>
      </c>
      <c r="G1192" s="26" t="s">
        <v>136</v>
      </c>
      <c r="H1192" s="26" t="s">
        <v>136</v>
      </c>
      <c r="I1192" s="26"/>
      <c r="J1192" s="26" t="s">
        <v>136</v>
      </c>
      <c r="K1192" s="26" t="s">
        <v>136</v>
      </c>
      <c r="L1192" s="26"/>
      <c r="M1192" s="26" t="s">
        <v>136</v>
      </c>
      <c r="N1192" s="26"/>
      <c r="O1192" s="26"/>
      <c r="P1192" s="26" t="s">
        <v>136</v>
      </c>
      <c r="Q1192" s="26" t="s">
        <v>136</v>
      </c>
      <c r="R1192" s="26"/>
      <c r="S1192" s="26" t="s">
        <v>136</v>
      </c>
      <c r="T1192" s="26"/>
      <c r="U1192" s="26"/>
      <c r="V1192" s="26"/>
    </row>
    <row r="1193" spans="1:22" ht="43.5" customHeight="1" thickBot="1">
      <c r="A1193" s="27">
        <v>26593</v>
      </c>
      <c r="B1193" s="27" t="s">
        <v>888</v>
      </c>
      <c r="C1193" s="27" t="s">
        <v>70</v>
      </c>
      <c r="D1193" s="22" t="s">
        <v>448</v>
      </c>
      <c r="E1193" s="33"/>
      <c r="F1193" s="33" t="s">
        <v>1123</v>
      </c>
      <c r="G1193" s="33" t="s">
        <v>136</v>
      </c>
      <c r="H1193" s="33" t="s">
        <v>136</v>
      </c>
      <c r="I1193" s="21" t="s">
        <v>136</v>
      </c>
      <c r="J1193" s="33"/>
      <c r="K1193" s="33" t="s">
        <v>136</v>
      </c>
      <c r="L1193" s="33"/>
      <c r="M1193" s="33"/>
      <c r="N1193" s="33"/>
      <c r="O1193" s="21" t="s">
        <v>136</v>
      </c>
      <c r="P1193" s="33"/>
      <c r="Q1193" s="21" t="s">
        <v>136</v>
      </c>
      <c r="R1193" s="21"/>
      <c r="S1193" s="33"/>
      <c r="T1193" s="33"/>
      <c r="U1193" s="33"/>
      <c r="V1193" s="33"/>
    </row>
    <row r="1194" spans="1:22" ht="43.5" customHeight="1" thickBot="1">
      <c r="A1194" s="25">
        <v>26456</v>
      </c>
      <c r="B1194" s="25" t="s">
        <v>619</v>
      </c>
      <c r="C1194" s="25" t="s">
        <v>100</v>
      </c>
      <c r="D1194" s="25" t="s">
        <v>448</v>
      </c>
      <c r="E1194" s="25"/>
      <c r="F1194" s="33" t="s">
        <v>1123</v>
      </c>
      <c r="G1194" s="26" t="s">
        <v>136</v>
      </c>
      <c r="H1194" s="26" t="s">
        <v>136</v>
      </c>
      <c r="I1194" s="26"/>
      <c r="J1194" s="26"/>
      <c r="K1194" s="33" t="s">
        <v>136</v>
      </c>
      <c r="L1194" s="33"/>
      <c r="M1194" s="26" t="s">
        <v>136</v>
      </c>
      <c r="N1194" s="26"/>
      <c r="O1194" s="26"/>
      <c r="P1194" s="26"/>
      <c r="Q1194" s="21" t="s">
        <v>136</v>
      </c>
      <c r="R1194" s="21"/>
      <c r="S1194" s="26"/>
      <c r="T1194" s="21" t="s">
        <v>136</v>
      </c>
      <c r="U1194" s="26"/>
      <c r="V1194" s="21" t="s">
        <v>136</v>
      </c>
    </row>
    <row r="1195" spans="1:22" ht="43.5" customHeight="1" thickBot="1">
      <c r="A1195" s="25">
        <v>25530</v>
      </c>
      <c r="B1195" s="25" t="s">
        <v>247</v>
      </c>
      <c r="C1195" s="25" t="s">
        <v>150</v>
      </c>
      <c r="D1195" s="25" t="s">
        <v>733</v>
      </c>
      <c r="E1195" s="25"/>
      <c r="F1195" s="33" t="s">
        <v>1123</v>
      </c>
      <c r="G1195" s="26" t="s">
        <v>136</v>
      </c>
      <c r="H1195" s="26" t="s">
        <v>136</v>
      </c>
      <c r="I1195" s="26"/>
      <c r="J1195" s="26"/>
      <c r="K1195" s="26" t="s">
        <v>136</v>
      </c>
      <c r="L1195" s="26"/>
      <c r="M1195" s="26" t="s">
        <v>136</v>
      </c>
      <c r="N1195" s="26"/>
      <c r="O1195" s="26" t="s">
        <v>136</v>
      </c>
      <c r="P1195" s="26" t="s">
        <v>136</v>
      </c>
      <c r="Q1195" s="26" t="s">
        <v>136</v>
      </c>
      <c r="R1195" s="26"/>
      <c r="S1195" s="21" t="s">
        <v>136</v>
      </c>
      <c r="T1195" s="26" t="s">
        <v>136</v>
      </c>
      <c r="U1195" s="26" t="s">
        <v>136</v>
      </c>
      <c r="V1195" s="26" t="s">
        <v>136</v>
      </c>
    </row>
    <row r="1196" spans="1:22" ht="43.5" customHeight="1" thickBot="1">
      <c r="A1196" s="27">
        <v>26137</v>
      </c>
      <c r="B1196" s="27" t="s">
        <v>891</v>
      </c>
      <c r="C1196" s="27" t="s">
        <v>494</v>
      </c>
      <c r="D1196" s="22" t="s">
        <v>448</v>
      </c>
      <c r="E1196" s="33"/>
      <c r="F1196" s="33" t="s">
        <v>1123</v>
      </c>
      <c r="G1196" s="33" t="s">
        <v>136</v>
      </c>
      <c r="H1196" s="33" t="s">
        <v>136</v>
      </c>
      <c r="I1196" s="33"/>
      <c r="J1196" s="33"/>
      <c r="K1196" s="33" t="s">
        <v>136</v>
      </c>
      <c r="L1196" s="33"/>
      <c r="M1196" s="24" t="s">
        <v>136</v>
      </c>
      <c r="N1196" s="24"/>
      <c r="O1196" s="33"/>
      <c r="P1196" s="21" t="s">
        <v>136</v>
      </c>
      <c r="Q1196" s="21" t="s">
        <v>136</v>
      </c>
      <c r="R1196" s="21"/>
      <c r="S1196" s="33"/>
      <c r="T1196" s="21" t="s">
        <v>136</v>
      </c>
      <c r="U1196" s="33"/>
      <c r="V1196" s="33"/>
    </row>
    <row r="1197" spans="1:22" ht="43.5" customHeight="1" thickBot="1">
      <c r="A1197" s="27">
        <v>25980</v>
      </c>
      <c r="B1197" s="27" t="s">
        <v>1114</v>
      </c>
      <c r="C1197" s="27" t="s">
        <v>144</v>
      </c>
      <c r="D1197" s="22" t="s">
        <v>448</v>
      </c>
      <c r="E1197" s="33"/>
      <c r="F1197" s="33" t="s">
        <v>1123</v>
      </c>
      <c r="G1197" s="33" t="s">
        <v>136</v>
      </c>
      <c r="H1197" s="33" t="s">
        <v>136</v>
      </c>
      <c r="I1197" s="33"/>
      <c r="J1197" s="33"/>
      <c r="K1197" s="33" t="s">
        <v>136</v>
      </c>
      <c r="L1197" s="33"/>
      <c r="M1197" s="33" t="s">
        <v>136</v>
      </c>
      <c r="N1197" s="33"/>
      <c r="O1197" s="33"/>
      <c r="P1197" s="33"/>
      <c r="Q1197" s="33"/>
      <c r="R1197" s="33"/>
      <c r="S1197" s="33"/>
      <c r="T1197" s="33"/>
      <c r="U1197" s="33"/>
      <c r="V1197" s="33"/>
    </row>
    <row r="1198" spans="1:22" ht="43.5" customHeight="1" thickBot="1">
      <c r="A1198" s="25">
        <v>26611</v>
      </c>
      <c r="B1198" s="25" t="s">
        <v>771</v>
      </c>
      <c r="C1198" s="25" t="s">
        <v>70</v>
      </c>
      <c r="D1198" s="25" t="s">
        <v>448</v>
      </c>
      <c r="E1198" s="25"/>
      <c r="F1198" s="33" t="s">
        <v>1123</v>
      </c>
      <c r="G1198" s="26" t="s">
        <v>136</v>
      </c>
      <c r="H1198" s="26" t="s">
        <v>136</v>
      </c>
      <c r="I1198" s="26" t="s">
        <v>136</v>
      </c>
      <c r="J1198" s="26"/>
      <c r="K1198" s="26" t="s">
        <v>136</v>
      </c>
      <c r="L1198" s="26"/>
      <c r="M1198" s="26" t="s">
        <v>136</v>
      </c>
      <c r="N1198" s="26"/>
      <c r="O1198" s="26" t="s">
        <v>136</v>
      </c>
      <c r="P1198" s="26" t="s">
        <v>136</v>
      </c>
      <c r="Q1198" s="26" t="s">
        <v>136</v>
      </c>
      <c r="R1198" s="26"/>
      <c r="S1198" s="26" t="s">
        <v>136</v>
      </c>
      <c r="T1198" s="26" t="s">
        <v>136</v>
      </c>
      <c r="U1198" s="26"/>
      <c r="V1198" s="26"/>
    </row>
    <row r="1199" spans="1:22" ht="43.5" customHeight="1" thickBot="1">
      <c r="A1199" s="23">
        <v>24110</v>
      </c>
      <c r="B1199" s="23" t="s">
        <v>361</v>
      </c>
      <c r="C1199" s="24" t="s">
        <v>301</v>
      </c>
      <c r="D1199" s="25" t="s">
        <v>732</v>
      </c>
      <c r="E1199" s="21"/>
      <c r="F1199" s="33" t="s">
        <v>1123</v>
      </c>
      <c r="G1199" s="26" t="s">
        <v>136</v>
      </c>
      <c r="H1199" s="26" t="s">
        <v>136</v>
      </c>
      <c r="I1199" s="26" t="s">
        <v>136</v>
      </c>
      <c r="J1199" s="26" t="s">
        <v>136</v>
      </c>
      <c r="K1199" s="26" t="s">
        <v>136</v>
      </c>
      <c r="L1199" s="26"/>
      <c r="M1199" s="26" t="s">
        <v>136</v>
      </c>
      <c r="N1199" s="26"/>
      <c r="O1199" s="26" t="s">
        <v>136</v>
      </c>
      <c r="P1199" s="26" t="s">
        <v>136</v>
      </c>
      <c r="Q1199" s="26" t="s">
        <v>136</v>
      </c>
      <c r="R1199" s="26"/>
      <c r="S1199" s="21" t="s">
        <v>136</v>
      </c>
      <c r="T1199" s="26" t="s">
        <v>136</v>
      </c>
      <c r="U1199" s="26"/>
      <c r="V1199" s="26" t="s">
        <v>136</v>
      </c>
    </row>
    <row r="1200" spans="1:22" ht="43.5" customHeight="1" thickBot="1">
      <c r="A1200" s="25">
        <v>832</v>
      </c>
      <c r="B1200" s="25" t="s">
        <v>248</v>
      </c>
      <c r="C1200" s="25" t="s">
        <v>249</v>
      </c>
      <c r="D1200" s="25" t="s">
        <v>746</v>
      </c>
      <c r="E1200" s="30"/>
      <c r="F1200" s="33" t="s">
        <v>1123</v>
      </c>
      <c r="G1200" s="26" t="s">
        <v>136</v>
      </c>
      <c r="H1200" s="26" t="s">
        <v>136</v>
      </c>
      <c r="I1200" s="26" t="s">
        <v>136</v>
      </c>
      <c r="J1200" s="21" t="s">
        <v>136</v>
      </c>
      <c r="K1200" s="26" t="s">
        <v>136</v>
      </c>
      <c r="L1200" s="26"/>
      <c r="M1200" s="26" t="s">
        <v>136</v>
      </c>
      <c r="N1200" s="26"/>
      <c r="O1200" s="26" t="s">
        <v>136</v>
      </c>
      <c r="P1200" s="26" t="s">
        <v>136</v>
      </c>
      <c r="Q1200" s="26" t="s">
        <v>136</v>
      </c>
      <c r="R1200" s="26"/>
      <c r="S1200" s="26"/>
      <c r="T1200" s="26" t="s">
        <v>136</v>
      </c>
      <c r="U1200" s="26" t="s">
        <v>136</v>
      </c>
      <c r="V1200" s="26" t="s">
        <v>136</v>
      </c>
    </row>
    <row r="1201" spans="1:22" ht="43.5" customHeight="1" thickBot="1">
      <c r="A1201" s="25">
        <v>26087</v>
      </c>
      <c r="B1201" s="25" t="s">
        <v>250</v>
      </c>
      <c r="C1201" s="25" t="s">
        <v>79</v>
      </c>
      <c r="D1201" s="25" t="s">
        <v>727</v>
      </c>
      <c r="E1201" s="25"/>
      <c r="F1201" s="33" t="s">
        <v>1123</v>
      </c>
      <c r="G1201" s="26" t="s">
        <v>136</v>
      </c>
      <c r="H1201" s="26" t="s">
        <v>136</v>
      </c>
      <c r="I1201" s="26"/>
      <c r="J1201" s="26" t="s">
        <v>136</v>
      </c>
      <c r="K1201" s="26" t="s">
        <v>136</v>
      </c>
      <c r="L1201" s="26"/>
      <c r="M1201" s="26" t="s">
        <v>136</v>
      </c>
      <c r="N1201" s="26"/>
      <c r="O1201" s="21" t="s">
        <v>136</v>
      </c>
      <c r="P1201" s="26" t="s">
        <v>136</v>
      </c>
      <c r="Q1201" s="26" t="s">
        <v>136</v>
      </c>
      <c r="R1201" s="26"/>
      <c r="S1201" s="26"/>
      <c r="T1201" s="21" t="s">
        <v>136</v>
      </c>
      <c r="U1201" s="26"/>
      <c r="V1201" s="26"/>
    </row>
    <row r="1202" spans="1:22" ht="43.5" customHeight="1" thickBot="1">
      <c r="A1202" s="25">
        <v>25605</v>
      </c>
      <c r="B1202" s="25" t="s">
        <v>773</v>
      </c>
      <c r="C1202" s="25" t="s">
        <v>179</v>
      </c>
      <c r="D1202" s="25" t="s">
        <v>455</v>
      </c>
      <c r="E1202" s="25"/>
      <c r="F1202" s="33" t="s">
        <v>1123</v>
      </c>
      <c r="G1202" s="26" t="s">
        <v>136</v>
      </c>
      <c r="H1202" s="26" t="s">
        <v>136</v>
      </c>
      <c r="I1202" s="26"/>
      <c r="J1202" s="26"/>
      <c r="K1202" s="26" t="s">
        <v>136</v>
      </c>
      <c r="L1202" s="26"/>
      <c r="M1202" s="26"/>
      <c r="N1202" s="26"/>
      <c r="O1202" s="26"/>
      <c r="P1202" s="26" t="s">
        <v>136</v>
      </c>
      <c r="Q1202" s="26" t="s">
        <v>136</v>
      </c>
      <c r="R1202" s="26"/>
      <c r="S1202" s="26"/>
      <c r="T1202" s="26"/>
      <c r="U1202" s="26"/>
      <c r="V1202" s="26"/>
    </row>
    <row r="1203" spans="1:22" ht="43.5" customHeight="1" thickBot="1">
      <c r="A1203" s="25">
        <v>25049</v>
      </c>
      <c r="B1203" s="25" t="s">
        <v>621</v>
      </c>
      <c r="C1203" s="25" t="s">
        <v>202</v>
      </c>
      <c r="D1203" s="25" t="s">
        <v>455</v>
      </c>
      <c r="E1203" s="25"/>
      <c r="F1203" s="33" t="s">
        <v>1123</v>
      </c>
      <c r="G1203" s="26" t="s">
        <v>136</v>
      </c>
      <c r="H1203" s="26" t="s">
        <v>136</v>
      </c>
      <c r="I1203" s="26"/>
      <c r="J1203" s="26" t="s">
        <v>136</v>
      </c>
      <c r="K1203" s="26" t="s">
        <v>136</v>
      </c>
      <c r="L1203" s="26"/>
      <c r="M1203" s="26" t="s">
        <v>136</v>
      </c>
      <c r="N1203" s="26"/>
      <c r="O1203" s="26" t="s">
        <v>136</v>
      </c>
      <c r="P1203" s="26"/>
      <c r="Q1203" s="26" t="s">
        <v>136</v>
      </c>
      <c r="R1203" s="26"/>
      <c r="S1203" s="26"/>
      <c r="T1203" s="26"/>
      <c r="U1203" s="26"/>
      <c r="V1203" s="26" t="s">
        <v>136</v>
      </c>
    </row>
    <row r="1204" spans="1:22" ht="43.5" customHeight="1" thickBot="1">
      <c r="A1204" s="25">
        <v>1369</v>
      </c>
      <c r="B1204" s="25" t="s">
        <v>362</v>
      </c>
      <c r="C1204" s="25" t="s">
        <v>363</v>
      </c>
      <c r="D1204" s="25" t="s">
        <v>727</v>
      </c>
      <c r="E1204" s="25"/>
      <c r="F1204" s="33" t="s">
        <v>1123</v>
      </c>
      <c r="G1204" s="26" t="s">
        <v>136</v>
      </c>
      <c r="H1204" s="26" t="s">
        <v>136</v>
      </c>
      <c r="I1204" s="26"/>
      <c r="J1204" s="26"/>
      <c r="K1204" s="26" t="s">
        <v>136</v>
      </c>
      <c r="L1204" s="26"/>
      <c r="M1204" s="26" t="s">
        <v>136</v>
      </c>
      <c r="N1204" s="26"/>
      <c r="O1204" s="26"/>
      <c r="P1204" s="26" t="s">
        <v>136</v>
      </c>
      <c r="Q1204" s="26" t="s">
        <v>136</v>
      </c>
      <c r="R1204" s="26"/>
      <c r="S1204" s="26" t="s">
        <v>136</v>
      </c>
      <c r="T1204" s="26" t="s">
        <v>136</v>
      </c>
      <c r="U1204" s="26"/>
      <c r="V1204" s="26"/>
    </row>
    <row r="1205" spans="1:22" ht="43.5" customHeight="1" thickBot="1">
      <c r="A1205" s="23">
        <v>22993</v>
      </c>
      <c r="B1205" s="23" t="s">
        <v>439</v>
      </c>
      <c r="C1205" s="24" t="s">
        <v>216</v>
      </c>
      <c r="D1205" s="25" t="s">
        <v>732</v>
      </c>
      <c r="E1205" s="21"/>
      <c r="F1205" s="33" t="s">
        <v>1123</v>
      </c>
      <c r="G1205" s="26" t="s">
        <v>136</v>
      </c>
      <c r="H1205" s="26" t="s">
        <v>136</v>
      </c>
      <c r="I1205" s="26"/>
      <c r="J1205" s="26"/>
      <c r="K1205" s="26" t="s">
        <v>136</v>
      </c>
      <c r="L1205" s="26"/>
      <c r="M1205" s="26"/>
      <c r="N1205" s="26"/>
      <c r="O1205" s="26"/>
      <c r="P1205" s="26" t="s">
        <v>136</v>
      </c>
      <c r="Q1205" s="26" t="s">
        <v>136</v>
      </c>
      <c r="R1205" s="26"/>
      <c r="S1205" s="26" t="s">
        <v>136</v>
      </c>
      <c r="T1205" s="26" t="s">
        <v>136</v>
      </c>
      <c r="U1205" s="26" t="s">
        <v>136</v>
      </c>
      <c r="V1205" s="26" t="s">
        <v>136</v>
      </c>
    </row>
    <row r="1206" spans="1:22" ht="43.5" customHeight="1" thickBot="1">
      <c r="A1206" s="25">
        <v>25277</v>
      </c>
      <c r="B1206" s="25" t="s">
        <v>415</v>
      </c>
      <c r="C1206" s="25" t="s">
        <v>416</v>
      </c>
      <c r="D1206" s="25" t="s">
        <v>732</v>
      </c>
      <c r="E1206" s="25"/>
      <c r="F1206" s="33" t="s">
        <v>1123</v>
      </c>
      <c r="G1206" s="26" t="s">
        <v>136</v>
      </c>
      <c r="H1206" s="26" t="s">
        <v>136</v>
      </c>
      <c r="I1206" s="26" t="s">
        <v>136</v>
      </c>
      <c r="J1206" s="26" t="s">
        <v>136</v>
      </c>
      <c r="K1206" s="26" t="s">
        <v>136</v>
      </c>
      <c r="L1206" s="26"/>
      <c r="M1206" s="26" t="s">
        <v>136</v>
      </c>
      <c r="N1206" s="26"/>
      <c r="O1206" s="26" t="s">
        <v>136</v>
      </c>
      <c r="P1206" s="26" t="s">
        <v>136</v>
      </c>
      <c r="Q1206" s="26" t="s">
        <v>136</v>
      </c>
      <c r="R1206" s="26"/>
      <c r="S1206" s="26"/>
      <c r="T1206" s="26" t="s">
        <v>136</v>
      </c>
      <c r="U1206" s="26" t="s">
        <v>136</v>
      </c>
      <c r="V1206" s="26" t="s">
        <v>136</v>
      </c>
    </row>
    <row r="1207" spans="1:22" ht="43.5" customHeight="1" thickBot="1">
      <c r="A1207" s="30">
        <v>585</v>
      </c>
      <c r="B1207" s="30" t="s">
        <v>364</v>
      </c>
      <c r="C1207" s="30" t="s">
        <v>61</v>
      </c>
      <c r="D1207" s="30" t="s">
        <v>745</v>
      </c>
      <c r="E1207" s="30" t="s">
        <v>1109</v>
      </c>
      <c r="F1207" s="33" t="s">
        <v>1123</v>
      </c>
      <c r="G1207" s="26" t="s">
        <v>136</v>
      </c>
      <c r="H1207" s="26" t="s">
        <v>136</v>
      </c>
      <c r="I1207" s="26" t="s">
        <v>136</v>
      </c>
      <c r="J1207" s="26" t="s">
        <v>136</v>
      </c>
      <c r="K1207" s="26" t="s">
        <v>136</v>
      </c>
      <c r="L1207" s="26"/>
      <c r="M1207" s="26" t="s">
        <v>136</v>
      </c>
      <c r="N1207" s="26"/>
      <c r="O1207" s="26"/>
      <c r="P1207" s="26" t="s">
        <v>136</v>
      </c>
      <c r="Q1207" s="26" t="s">
        <v>136</v>
      </c>
      <c r="R1207" s="26"/>
      <c r="S1207" s="26"/>
      <c r="T1207" s="26" t="s">
        <v>136</v>
      </c>
      <c r="U1207" s="26" t="s">
        <v>136</v>
      </c>
      <c r="V1207" s="26"/>
    </row>
    <row r="1208" spans="1:22" ht="43.5" customHeight="1" thickBot="1">
      <c r="A1208" s="23">
        <v>10365</v>
      </c>
      <c r="B1208" s="23" t="s">
        <v>755</v>
      </c>
      <c r="C1208" s="24" t="s">
        <v>384</v>
      </c>
      <c r="D1208" s="21" t="s">
        <v>734</v>
      </c>
      <c r="E1208" s="21" t="s">
        <v>1108</v>
      </c>
      <c r="F1208" s="33" t="s">
        <v>1123</v>
      </c>
      <c r="G1208" s="26" t="s">
        <v>136</v>
      </c>
      <c r="H1208" s="26" t="s">
        <v>136</v>
      </c>
      <c r="I1208" s="26"/>
      <c r="J1208" s="26"/>
      <c r="K1208" s="26" t="s">
        <v>136</v>
      </c>
      <c r="L1208" s="26"/>
      <c r="M1208" s="26"/>
      <c r="N1208" s="26"/>
      <c r="O1208" s="26" t="s">
        <v>136</v>
      </c>
      <c r="P1208" s="26" t="s">
        <v>136</v>
      </c>
      <c r="Q1208" s="26"/>
      <c r="R1208" s="26"/>
      <c r="S1208" s="26"/>
      <c r="T1208" s="26"/>
      <c r="U1208" s="26" t="s">
        <v>136</v>
      </c>
      <c r="V1208" s="26" t="s">
        <v>136</v>
      </c>
    </row>
    <row r="1209" spans="1:22" ht="43.5" customHeight="1" thickBot="1">
      <c r="A1209" s="25">
        <v>1966</v>
      </c>
      <c r="B1209" s="25" t="s">
        <v>253</v>
      </c>
      <c r="C1209" s="25" t="s">
        <v>185</v>
      </c>
      <c r="D1209" s="25" t="s">
        <v>746</v>
      </c>
      <c r="E1209" s="30"/>
      <c r="F1209" s="33" t="s">
        <v>1123</v>
      </c>
      <c r="G1209" s="26" t="s">
        <v>136</v>
      </c>
      <c r="H1209" s="26" t="s">
        <v>136</v>
      </c>
      <c r="I1209" s="26"/>
      <c r="J1209" s="26" t="s">
        <v>136</v>
      </c>
      <c r="K1209" s="26" t="s">
        <v>136</v>
      </c>
      <c r="L1209" s="26"/>
      <c r="M1209" s="26" t="s">
        <v>136</v>
      </c>
      <c r="N1209" s="26"/>
      <c r="O1209" s="26" t="s">
        <v>136</v>
      </c>
      <c r="P1209" s="26" t="s">
        <v>136</v>
      </c>
      <c r="Q1209" s="26" t="s">
        <v>136</v>
      </c>
      <c r="R1209" s="26"/>
      <c r="S1209" s="26" t="s">
        <v>136</v>
      </c>
      <c r="T1209" s="26" t="s">
        <v>136</v>
      </c>
      <c r="U1209" s="26" t="s">
        <v>136</v>
      </c>
      <c r="V1209" s="26" t="s">
        <v>136</v>
      </c>
    </row>
    <row r="1210" spans="1:22" ht="43.5" customHeight="1" thickBot="1">
      <c r="A1210" s="23">
        <v>16455</v>
      </c>
      <c r="B1210" s="23" t="s">
        <v>756</v>
      </c>
      <c r="C1210" s="24" t="s">
        <v>56</v>
      </c>
      <c r="D1210" s="21" t="s">
        <v>732</v>
      </c>
      <c r="E1210" s="21"/>
      <c r="F1210" s="33" t="s">
        <v>1123</v>
      </c>
      <c r="G1210" s="26"/>
      <c r="H1210" s="26"/>
      <c r="I1210" s="26"/>
      <c r="J1210" s="26"/>
      <c r="K1210" s="26" t="s">
        <v>136</v>
      </c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</row>
    <row r="1211" spans="1:22" ht="43.5" customHeight="1" thickBot="1">
      <c r="A1211" s="26">
        <v>25431</v>
      </c>
      <c r="B1211" s="26" t="s">
        <v>365</v>
      </c>
      <c r="C1211" s="26" t="s">
        <v>176</v>
      </c>
      <c r="D1211" s="25" t="s">
        <v>727</v>
      </c>
      <c r="E1211" s="21"/>
      <c r="F1211" s="33" t="s">
        <v>1123</v>
      </c>
      <c r="G1211" s="26" t="s">
        <v>136</v>
      </c>
      <c r="H1211" s="26" t="s">
        <v>136</v>
      </c>
      <c r="I1211" s="26"/>
      <c r="J1211" s="26"/>
      <c r="K1211" s="26" t="s">
        <v>136</v>
      </c>
      <c r="L1211" s="26"/>
      <c r="M1211" s="26" t="s">
        <v>136</v>
      </c>
      <c r="N1211" s="26"/>
      <c r="O1211" s="26"/>
      <c r="P1211" s="26" t="s">
        <v>136</v>
      </c>
      <c r="Q1211" s="26" t="s">
        <v>136</v>
      </c>
      <c r="R1211" s="26"/>
      <c r="S1211" s="26"/>
      <c r="T1211" s="26"/>
      <c r="U1211" s="26" t="s">
        <v>136</v>
      </c>
      <c r="V1211" s="26" t="s">
        <v>136</v>
      </c>
    </row>
    <row r="1212" spans="1:22" ht="43.5" customHeight="1" thickBot="1">
      <c r="A1212" s="25">
        <v>25023</v>
      </c>
      <c r="B1212" s="25" t="s">
        <v>622</v>
      </c>
      <c r="C1212" s="25" t="s">
        <v>216</v>
      </c>
      <c r="D1212" s="25" t="s">
        <v>746</v>
      </c>
      <c r="E1212" s="25"/>
      <c r="F1212" s="33" t="s">
        <v>1123</v>
      </c>
      <c r="G1212" s="26" t="s">
        <v>136</v>
      </c>
      <c r="H1212" s="26" t="s">
        <v>136</v>
      </c>
      <c r="I1212" s="26"/>
      <c r="J1212" s="26"/>
      <c r="K1212" s="26" t="s">
        <v>136</v>
      </c>
      <c r="L1212" s="26"/>
      <c r="M1212" s="26" t="s">
        <v>136</v>
      </c>
      <c r="N1212" s="26"/>
      <c r="O1212" s="26"/>
      <c r="P1212" s="26"/>
      <c r="Q1212" s="26" t="s">
        <v>136</v>
      </c>
      <c r="R1212" s="26"/>
      <c r="S1212" s="26"/>
      <c r="T1212" s="26"/>
      <c r="U1212" s="26"/>
      <c r="V1212" s="26"/>
    </row>
    <row r="1213" spans="1:22" ht="43.5" customHeight="1" thickBot="1">
      <c r="A1213" s="27">
        <v>26439</v>
      </c>
      <c r="B1213" s="27" t="s">
        <v>895</v>
      </c>
      <c r="C1213" s="27" t="s">
        <v>896</v>
      </c>
      <c r="D1213" s="22" t="s">
        <v>448</v>
      </c>
      <c r="E1213" s="33"/>
      <c r="F1213" s="33" t="s">
        <v>1123</v>
      </c>
      <c r="G1213" s="33" t="s">
        <v>136</v>
      </c>
      <c r="H1213" s="33" t="s">
        <v>136</v>
      </c>
      <c r="I1213" s="33"/>
      <c r="J1213" s="33"/>
      <c r="K1213" s="33" t="s">
        <v>136</v>
      </c>
      <c r="L1213" s="33"/>
      <c r="M1213" s="24" t="s">
        <v>136</v>
      </c>
      <c r="N1213" s="24"/>
      <c r="O1213" s="33"/>
      <c r="P1213" s="21" t="s">
        <v>136</v>
      </c>
      <c r="Q1213" s="21" t="s">
        <v>136</v>
      </c>
      <c r="R1213" s="21"/>
      <c r="S1213" s="21" t="s">
        <v>136</v>
      </c>
      <c r="T1213" s="33"/>
      <c r="U1213" s="33"/>
      <c r="V1213" s="33"/>
    </row>
    <row r="1214" spans="1:22" ht="43.5" customHeight="1" thickBot="1">
      <c r="A1214" s="28">
        <v>22894</v>
      </c>
      <c r="B1214" s="28" t="s">
        <v>1024</v>
      </c>
      <c r="C1214" s="28" t="s">
        <v>142</v>
      </c>
      <c r="D1214" s="28" t="s">
        <v>1110</v>
      </c>
      <c r="E1214" s="33"/>
      <c r="F1214" s="33" t="s">
        <v>1123</v>
      </c>
      <c r="G1214" s="33"/>
      <c r="H1214" s="33"/>
      <c r="I1214" s="33"/>
      <c r="J1214" s="33"/>
      <c r="K1214" s="33"/>
      <c r="L1214" s="33"/>
      <c r="M1214" s="33"/>
      <c r="N1214" s="33"/>
      <c r="O1214" s="33"/>
      <c r="P1214" s="33"/>
      <c r="Q1214" s="33"/>
      <c r="R1214" s="33"/>
      <c r="S1214" s="33"/>
      <c r="T1214" s="33"/>
      <c r="U1214" s="33"/>
      <c r="V1214" s="33"/>
    </row>
    <row r="1215" spans="1:22" ht="43.5" customHeight="1" thickBot="1">
      <c r="A1215" s="23">
        <v>580</v>
      </c>
      <c r="B1215" s="23" t="s">
        <v>752</v>
      </c>
      <c r="C1215" s="24" t="s">
        <v>70</v>
      </c>
      <c r="D1215" s="21" t="s">
        <v>734</v>
      </c>
      <c r="E1215" s="21" t="s">
        <v>1108</v>
      </c>
      <c r="F1215" s="33" t="s">
        <v>1123</v>
      </c>
      <c r="G1215" s="26" t="s">
        <v>136</v>
      </c>
      <c r="H1215" s="26" t="s">
        <v>136</v>
      </c>
      <c r="I1215" s="26"/>
      <c r="J1215" s="26"/>
      <c r="K1215" s="26" t="s">
        <v>136</v>
      </c>
      <c r="L1215" s="26"/>
      <c r="M1215" s="26"/>
      <c r="N1215" s="26"/>
      <c r="O1215" s="26"/>
      <c r="P1215" s="26" t="s">
        <v>136</v>
      </c>
      <c r="Q1215" s="26" t="s">
        <v>136</v>
      </c>
      <c r="R1215" s="26"/>
      <c r="S1215" s="26"/>
      <c r="T1215" s="26" t="s">
        <v>136</v>
      </c>
      <c r="U1215" s="26" t="s">
        <v>136</v>
      </c>
      <c r="V1215" s="26"/>
    </row>
    <row r="1216" spans="1:22" ht="43.5" customHeight="1" thickBot="1">
      <c r="A1216" s="21">
        <v>24080</v>
      </c>
      <c r="B1216" s="21" t="s">
        <v>366</v>
      </c>
      <c r="C1216" s="21" t="s">
        <v>367</v>
      </c>
      <c r="D1216" s="30" t="s">
        <v>728</v>
      </c>
      <c r="E1216" s="30"/>
      <c r="F1216" s="33" t="s">
        <v>1123</v>
      </c>
      <c r="G1216" s="26" t="s">
        <v>136</v>
      </c>
      <c r="H1216" s="26" t="s">
        <v>136</v>
      </c>
      <c r="I1216" s="26"/>
      <c r="J1216" s="26" t="s">
        <v>136</v>
      </c>
      <c r="K1216" s="26" t="s">
        <v>136</v>
      </c>
      <c r="L1216" s="26"/>
      <c r="M1216" s="24" t="s">
        <v>136</v>
      </c>
      <c r="N1216" s="24"/>
      <c r="O1216" s="26"/>
      <c r="P1216" s="21" t="s">
        <v>136</v>
      </c>
      <c r="Q1216" s="21" t="s">
        <v>136</v>
      </c>
      <c r="R1216" s="21"/>
      <c r="S1216" s="26"/>
      <c r="T1216" s="26"/>
      <c r="U1216" s="26" t="s">
        <v>136</v>
      </c>
      <c r="V1216" s="26"/>
    </row>
    <row r="1217" spans="1:22" ht="43.5" customHeight="1" thickBot="1">
      <c r="A1217" s="25">
        <v>1138</v>
      </c>
      <c r="B1217" s="25" t="s">
        <v>626</v>
      </c>
      <c r="C1217" s="25" t="s">
        <v>627</v>
      </c>
      <c r="D1217" s="25" t="s">
        <v>727</v>
      </c>
      <c r="E1217" s="25"/>
      <c r="F1217" s="33" t="s">
        <v>1123</v>
      </c>
      <c r="G1217" s="26" t="s">
        <v>136</v>
      </c>
      <c r="H1217" s="26" t="s">
        <v>136</v>
      </c>
      <c r="I1217" s="26" t="s">
        <v>136</v>
      </c>
      <c r="J1217" s="21" t="s">
        <v>136</v>
      </c>
      <c r="K1217" s="26" t="s">
        <v>136</v>
      </c>
      <c r="L1217" s="26"/>
      <c r="M1217" s="26" t="s">
        <v>136</v>
      </c>
      <c r="N1217" s="26"/>
      <c r="O1217" s="26" t="s">
        <v>136</v>
      </c>
      <c r="P1217" s="26" t="s">
        <v>136</v>
      </c>
      <c r="Q1217" s="26" t="s">
        <v>136</v>
      </c>
      <c r="R1217" s="26"/>
      <c r="S1217" s="26" t="s">
        <v>136</v>
      </c>
      <c r="T1217" s="26" t="s">
        <v>136</v>
      </c>
      <c r="U1217" s="26"/>
      <c r="V1217" s="26" t="s">
        <v>136</v>
      </c>
    </row>
    <row r="1218" spans="1:22" ht="43.5" customHeight="1" thickBot="1">
      <c r="A1218" s="27">
        <v>26208</v>
      </c>
      <c r="B1218" s="27" t="s">
        <v>901</v>
      </c>
      <c r="C1218" s="27" t="s">
        <v>127</v>
      </c>
      <c r="D1218" s="22" t="s">
        <v>448</v>
      </c>
      <c r="E1218" s="33"/>
      <c r="F1218" s="33" t="s">
        <v>1123</v>
      </c>
      <c r="G1218" s="26" t="s">
        <v>136</v>
      </c>
      <c r="H1218" s="26" t="s">
        <v>136</v>
      </c>
      <c r="I1218" s="33"/>
      <c r="J1218" s="33"/>
      <c r="K1218" s="33" t="s">
        <v>136</v>
      </c>
      <c r="L1218" s="33"/>
      <c r="M1218" s="24" t="s">
        <v>136</v>
      </c>
      <c r="N1218" s="24"/>
      <c r="O1218" s="33" t="s">
        <v>136</v>
      </c>
      <c r="P1218" s="21" t="s">
        <v>136</v>
      </c>
      <c r="Q1218" s="21" t="s">
        <v>136</v>
      </c>
      <c r="R1218" s="21"/>
      <c r="S1218" s="33"/>
      <c r="T1218" s="33"/>
      <c r="U1218" s="33"/>
      <c r="V1218" s="33"/>
    </row>
    <row r="1219" spans="1:22" ht="43.5" customHeight="1" thickBot="1">
      <c r="A1219" s="22">
        <v>22471</v>
      </c>
      <c r="B1219" s="22" t="s">
        <v>1044</v>
      </c>
      <c r="C1219" s="22" t="s">
        <v>375</v>
      </c>
      <c r="D1219" s="28" t="s">
        <v>1110</v>
      </c>
      <c r="E1219" s="33"/>
      <c r="F1219" s="33" t="s">
        <v>1123</v>
      </c>
      <c r="G1219" s="33" t="s">
        <v>136</v>
      </c>
      <c r="H1219" s="33" t="s">
        <v>136</v>
      </c>
      <c r="I1219" s="33"/>
      <c r="J1219" s="33"/>
      <c r="K1219" s="33" t="s">
        <v>136</v>
      </c>
      <c r="L1219" s="33"/>
      <c r="M1219" s="24" t="s">
        <v>136</v>
      </c>
      <c r="N1219" s="24"/>
      <c r="O1219" s="33"/>
      <c r="P1219" s="21" t="s">
        <v>136</v>
      </c>
      <c r="Q1219" s="21" t="s">
        <v>136</v>
      </c>
      <c r="R1219" s="21"/>
      <c r="S1219" s="33"/>
      <c r="T1219" s="33"/>
      <c r="U1219" s="33"/>
      <c r="V1219" s="21" t="s">
        <v>136</v>
      </c>
    </row>
    <row r="1220" spans="1:22" ht="43.5" customHeight="1" thickBot="1">
      <c r="A1220" s="25">
        <v>25996</v>
      </c>
      <c r="B1220" s="25" t="s">
        <v>630</v>
      </c>
      <c r="C1220" s="25" t="s">
        <v>65</v>
      </c>
      <c r="D1220" s="25" t="s">
        <v>727</v>
      </c>
      <c r="E1220" s="25"/>
      <c r="F1220" s="33" t="s">
        <v>1123</v>
      </c>
      <c r="G1220" s="26" t="s">
        <v>136</v>
      </c>
      <c r="H1220" s="26" t="s">
        <v>136</v>
      </c>
      <c r="I1220" s="26"/>
      <c r="J1220" s="26"/>
      <c r="K1220" s="26" t="s">
        <v>136</v>
      </c>
      <c r="L1220" s="26"/>
      <c r="M1220" s="26" t="s">
        <v>136</v>
      </c>
      <c r="N1220" s="26"/>
      <c r="O1220" s="26" t="s">
        <v>136</v>
      </c>
      <c r="P1220" s="26"/>
      <c r="Q1220" s="26" t="s">
        <v>136</v>
      </c>
      <c r="R1220" s="26"/>
      <c r="S1220" s="26"/>
      <c r="T1220" s="26"/>
      <c r="U1220" s="26" t="s">
        <v>136</v>
      </c>
      <c r="V1220" s="26" t="s">
        <v>136</v>
      </c>
    </row>
    <row r="1221" spans="1:22" ht="43.5" customHeight="1" thickBot="1">
      <c r="A1221" s="25" t="s">
        <v>744</v>
      </c>
      <c r="B1221" s="25" t="s">
        <v>741</v>
      </c>
      <c r="C1221" s="25" t="s">
        <v>100</v>
      </c>
      <c r="D1221" s="25" t="s">
        <v>747</v>
      </c>
      <c r="E1221" s="25"/>
      <c r="F1221" s="33" t="s">
        <v>1123</v>
      </c>
      <c r="G1221" s="26" t="s">
        <v>136</v>
      </c>
      <c r="H1221" s="26" t="s">
        <v>136</v>
      </c>
      <c r="I1221" s="26"/>
      <c r="J1221" s="26"/>
      <c r="K1221" s="26"/>
      <c r="L1221" s="26"/>
      <c r="M1221" s="26" t="s">
        <v>136</v>
      </c>
      <c r="N1221" s="26"/>
      <c r="O1221" s="26"/>
      <c r="P1221" s="26"/>
      <c r="Q1221" s="26"/>
      <c r="R1221" s="26"/>
      <c r="S1221" s="26"/>
      <c r="T1221" s="26"/>
      <c r="U1221" s="26"/>
      <c r="V1221" s="26"/>
    </row>
    <row r="1222" spans="1:22" ht="43.5" customHeight="1" thickBot="1">
      <c r="A1222" s="25">
        <v>25410</v>
      </c>
      <c r="B1222" s="25" t="s">
        <v>256</v>
      </c>
      <c r="C1222" s="25" t="s">
        <v>257</v>
      </c>
      <c r="D1222" s="25" t="s">
        <v>747</v>
      </c>
      <c r="E1222" s="25"/>
      <c r="F1222" s="33" t="s">
        <v>1123</v>
      </c>
      <c r="G1222" s="26" t="s">
        <v>136</v>
      </c>
      <c r="H1222" s="26" t="s">
        <v>136</v>
      </c>
      <c r="I1222" s="26" t="s">
        <v>136</v>
      </c>
      <c r="J1222" s="26"/>
      <c r="K1222" s="26" t="s">
        <v>136</v>
      </c>
      <c r="L1222" s="26"/>
      <c r="M1222" s="26" t="s">
        <v>136</v>
      </c>
      <c r="N1222" s="26"/>
      <c r="O1222" s="26"/>
      <c r="P1222" s="26"/>
      <c r="Q1222" s="26"/>
      <c r="R1222" s="26"/>
      <c r="S1222" s="26"/>
      <c r="T1222" s="26"/>
      <c r="U1222" s="26"/>
      <c r="V1222" s="26"/>
    </row>
    <row r="1223" spans="1:22" ht="43.5" customHeight="1" thickBot="1">
      <c r="A1223" s="25">
        <v>25616</v>
      </c>
      <c r="B1223" s="25" t="s">
        <v>631</v>
      </c>
      <c r="C1223" s="25" t="s">
        <v>632</v>
      </c>
      <c r="D1223" s="25" t="s">
        <v>455</v>
      </c>
      <c r="E1223" s="25"/>
      <c r="F1223" s="33" t="s">
        <v>1123</v>
      </c>
      <c r="G1223" s="26" t="s">
        <v>136</v>
      </c>
      <c r="H1223" s="26" t="s">
        <v>136</v>
      </c>
      <c r="I1223" s="26"/>
      <c r="J1223" s="26"/>
      <c r="K1223" s="26" t="s">
        <v>136</v>
      </c>
      <c r="L1223" s="26"/>
      <c r="M1223" s="26" t="s">
        <v>136</v>
      </c>
      <c r="N1223" s="26"/>
      <c r="O1223" s="26"/>
      <c r="P1223" s="26" t="s">
        <v>136</v>
      </c>
      <c r="Q1223" s="26"/>
      <c r="R1223" s="26"/>
      <c r="S1223" s="21" t="s">
        <v>136</v>
      </c>
      <c r="T1223" s="26"/>
      <c r="U1223" s="26"/>
      <c r="V1223" s="26"/>
    </row>
    <row r="1224" spans="1:22" ht="43.5" customHeight="1" thickBot="1">
      <c r="A1224" s="28">
        <v>577</v>
      </c>
      <c r="B1224" s="27" t="s">
        <v>1025</v>
      </c>
      <c r="C1224" s="27" t="s">
        <v>343</v>
      </c>
      <c r="D1224" s="22" t="s">
        <v>455</v>
      </c>
      <c r="E1224" s="33"/>
      <c r="F1224" s="33" t="s">
        <v>1123</v>
      </c>
      <c r="G1224" s="33"/>
      <c r="H1224" s="33"/>
      <c r="I1224" s="33"/>
      <c r="J1224" s="33" t="s">
        <v>136</v>
      </c>
      <c r="K1224" s="33"/>
      <c r="L1224" s="33"/>
      <c r="M1224" s="33"/>
      <c r="N1224" s="33"/>
      <c r="O1224" s="33" t="s">
        <v>136</v>
      </c>
      <c r="P1224" s="33"/>
      <c r="Q1224" s="33"/>
      <c r="R1224" s="33"/>
      <c r="S1224" s="33"/>
      <c r="T1224" s="33"/>
      <c r="U1224" s="33"/>
      <c r="V1224" s="33"/>
    </row>
    <row r="1225" spans="1:22" ht="43.5" customHeight="1" thickBot="1">
      <c r="A1225" s="25" t="s">
        <v>633</v>
      </c>
      <c r="B1225" s="25" t="s">
        <v>634</v>
      </c>
      <c r="C1225" s="25" t="s">
        <v>185</v>
      </c>
      <c r="D1225" s="25" t="s">
        <v>727</v>
      </c>
      <c r="E1225" s="25"/>
      <c r="F1225" s="33" t="s">
        <v>1123</v>
      </c>
      <c r="G1225" s="26" t="s">
        <v>136</v>
      </c>
      <c r="H1225" s="26" t="s">
        <v>136</v>
      </c>
      <c r="I1225" s="26" t="s">
        <v>136</v>
      </c>
      <c r="J1225" s="26" t="s">
        <v>136</v>
      </c>
      <c r="K1225" s="26" t="s">
        <v>136</v>
      </c>
      <c r="L1225" s="26"/>
      <c r="M1225" s="26" t="s">
        <v>136</v>
      </c>
      <c r="N1225" s="26"/>
      <c r="O1225" s="26"/>
      <c r="P1225" s="26" t="s">
        <v>136</v>
      </c>
      <c r="Q1225" s="26" t="s">
        <v>136</v>
      </c>
      <c r="R1225" s="26"/>
      <c r="S1225" s="26"/>
      <c r="T1225" s="26" t="s">
        <v>136</v>
      </c>
      <c r="U1225" s="26" t="s">
        <v>136</v>
      </c>
      <c r="V1225" s="21" t="s">
        <v>136</v>
      </c>
    </row>
    <row r="1226" spans="1:22" ht="43.5" customHeight="1" thickBot="1">
      <c r="A1226" s="25">
        <v>22923</v>
      </c>
      <c r="B1226" s="25" t="s">
        <v>726</v>
      </c>
      <c r="C1226" s="25" t="s">
        <v>60</v>
      </c>
      <c r="D1226" s="25" t="s">
        <v>728</v>
      </c>
      <c r="E1226" s="25"/>
      <c r="F1226" s="33" t="s">
        <v>1123</v>
      </c>
      <c r="G1226" s="26" t="s">
        <v>136</v>
      </c>
      <c r="H1226" s="26" t="s">
        <v>136</v>
      </c>
      <c r="I1226" s="26"/>
      <c r="J1226" s="26" t="s">
        <v>136</v>
      </c>
      <c r="K1226" s="26" t="s">
        <v>136</v>
      </c>
      <c r="L1226" s="26"/>
      <c r="M1226" s="26"/>
      <c r="N1226" s="26"/>
      <c r="O1226" s="26"/>
      <c r="P1226" s="26"/>
      <c r="Q1226" s="26" t="s">
        <v>136</v>
      </c>
      <c r="R1226" s="26"/>
      <c r="S1226" s="26"/>
      <c r="T1226" s="26"/>
      <c r="U1226" s="26"/>
      <c r="V1226" s="26"/>
    </row>
    <row r="1227" spans="1:22" ht="43.5" customHeight="1" thickBot="1">
      <c r="A1227" s="25">
        <v>25805</v>
      </c>
      <c r="B1227" s="25" t="s">
        <v>635</v>
      </c>
      <c r="C1227" s="25" t="s">
        <v>74</v>
      </c>
      <c r="D1227" s="25" t="s">
        <v>727</v>
      </c>
      <c r="E1227" s="25"/>
      <c r="F1227" s="33" t="s">
        <v>1123</v>
      </c>
      <c r="G1227" s="26" t="s">
        <v>136</v>
      </c>
      <c r="H1227" s="26" t="s">
        <v>136</v>
      </c>
      <c r="I1227" s="21" t="s">
        <v>136</v>
      </c>
      <c r="J1227" s="21" t="s">
        <v>136</v>
      </c>
      <c r="K1227" s="26" t="s">
        <v>136</v>
      </c>
      <c r="L1227" s="26"/>
      <c r="M1227" s="26" t="s">
        <v>136</v>
      </c>
      <c r="N1227" s="26"/>
      <c r="O1227" s="26"/>
      <c r="P1227" s="26" t="s">
        <v>136</v>
      </c>
      <c r="Q1227" s="26" t="s">
        <v>136</v>
      </c>
      <c r="R1227" s="26"/>
      <c r="S1227" s="26" t="s">
        <v>136</v>
      </c>
      <c r="T1227" s="26" t="s">
        <v>136</v>
      </c>
      <c r="U1227" s="26" t="s">
        <v>136</v>
      </c>
      <c r="V1227" s="26" t="s">
        <v>136</v>
      </c>
    </row>
    <row r="1228" spans="1:22" ht="43.5" customHeight="1" thickBot="1">
      <c r="A1228" s="25">
        <v>26558</v>
      </c>
      <c r="B1228" s="25" t="s">
        <v>258</v>
      </c>
      <c r="C1228" s="25" t="s">
        <v>127</v>
      </c>
      <c r="D1228" s="25" t="s">
        <v>448</v>
      </c>
      <c r="E1228" s="25"/>
      <c r="F1228" s="33" t="s">
        <v>1123</v>
      </c>
      <c r="G1228" s="26" t="s">
        <v>136</v>
      </c>
      <c r="H1228" s="26" t="s">
        <v>136</v>
      </c>
      <c r="I1228" s="26" t="s">
        <v>136</v>
      </c>
      <c r="J1228" s="26" t="s">
        <v>136</v>
      </c>
      <c r="K1228" s="26" t="s">
        <v>136</v>
      </c>
      <c r="L1228" s="26"/>
      <c r="M1228" s="26" t="s">
        <v>136</v>
      </c>
      <c r="N1228" s="26"/>
      <c r="O1228" s="26"/>
      <c r="P1228" s="26" t="s">
        <v>136</v>
      </c>
      <c r="Q1228" s="26" t="s">
        <v>136</v>
      </c>
      <c r="R1228" s="26"/>
      <c r="S1228" s="26" t="s">
        <v>136</v>
      </c>
      <c r="T1228" s="26" t="s">
        <v>136</v>
      </c>
      <c r="U1228" s="26" t="s">
        <v>136</v>
      </c>
      <c r="V1228" s="26" t="s">
        <v>136</v>
      </c>
    </row>
    <row r="1229" spans="1:22" ht="43.5" customHeight="1" thickBot="1">
      <c r="A1229" s="25">
        <v>26014</v>
      </c>
      <c r="B1229" s="25" t="s">
        <v>637</v>
      </c>
      <c r="C1229" s="25" t="s">
        <v>198</v>
      </c>
      <c r="D1229" s="25" t="s">
        <v>727</v>
      </c>
      <c r="E1229" s="25"/>
      <c r="F1229" s="33" t="s">
        <v>1123</v>
      </c>
      <c r="G1229" s="26" t="s">
        <v>136</v>
      </c>
      <c r="H1229" s="26" t="s">
        <v>136</v>
      </c>
      <c r="I1229" s="26"/>
      <c r="J1229" s="26"/>
      <c r="K1229" s="26" t="s">
        <v>136</v>
      </c>
      <c r="L1229" s="26"/>
      <c r="M1229" s="26" t="s">
        <v>136</v>
      </c>
      <c r="N1229" s="26"/>
      <c r="O1229" s="26" t="s">
        <v>136</v>
      </c>
      <c r="P1229" s="21" t="s">
        <v>136</v>
      </c>
      <c r="Q1229" s="26" t="s">
        <v>136</v>
      </c>
      <c r="R1229" s="26"/>
      <c r="S1229" s="26"/>
      <c r="T1229" s="26"/>
      <c r="U1229" s="26"/>
      <c r="V1229" s="26"/>
    </row>
    <row r="1230" spans="1:22" ht="43.5" customHeight="1" thickBot="1">
      <c r="A1230" s="25">
        <v>1355</v>
      </c>
      <c r="B1230" s="25" t="s">
        <v>638</v>
      </c>
      <c r="C1230" s="25" t="s">
        <v>639</v>
      </c>
      <c r="D1230" s="25" t="s">
        <v>727</v>
      </c>
      <c r="E1230" s="25"/>
      <c r="F1230" s="33" t="s">
        <v>1123</v>
      </c>
      <c r="G1230" s="26" t="s">
        <v>136</v>
      </c>
      <c r="H1230" s="26" t="s">
        <v>136</v>
      </c>
      <c r="I1230" s="26"/>
      <c r="J1230" s="26"/>
      <c r="K1230" s="26" t="s">
        <v>136</v>
      </c>
      <c r="L1230" s="26"/>
      <c r="M1230" s="26" t="s">
        <v>136</v>
      </c>
      <c r="N1230" s="26"/>
      <c r="O1230" s="26"/>
      <c r="P1230" s="26"/>
      <c r="Q1230" s="26" t="s">
        <v>136</v>
      </c>
      <c r="R1230" s="26"/>
      <c r="S1230" s="26"/>
      <c r="T1230" s="26"/>
      <c r="U1230" s="26"/>
      <c r="V1230" s="26"/>
    </row>
    <row r="1231" spans="1:22" ht="43.5" customHeight="1" thickBot="1">
      <c r="A1231" s="25">
        <v>24771</v>
      </c>
      <c r="B1231" s="25" t="s">
        <v>368</v>
      </c>
      <c r="C1231" s="25" t="s">
        <v>369</v>
      </c>
      <c r="D1231" s="30" t="s">
        <v>455</v>
      </c>
      <c r="E1231" s="30"/>
      <c r="F1231" s="33" t="s">
        <v>1123</v>
      </c>
      <c r="G1231" s="26" t="s">
        <v>136</v>
      </c>
      <c r="H1231" s="26" t="s">
        <v>136</v>
      </c>
      <c r="I1231" s="26"/>
      <c r="J1231" s="26"/>
      <c r="K1231" s="26" t="s">
        <v>136</v>
      </c>
      <c r="L1231" s="26"/>
      <c r="M1231" s="26" t="s">
        <v>136</v>
      </c>
      <c r="N1231" s="26"/>
      <c r="O1231" s="26"/>
      <c r="P1231" s="26"/>
      <c r="Q1231" s="26" t="s">
        <v>136</v>
      </c>
      <c r="R1231" s="26"/>
      <c r="S1231" s="26"/>
      <c r="T1231" s="26"/>
      <c r="U1231" s="26"/>
      <c r="V1231" s="26" t="s">
        <v>136</v>
      </c>
    </row>
    <row r="1232" spans="1:22" ht="43.5" customHeight="1" thickBot="1">
      <c r="A1232" s="28">
        <v>20590</v>
      </c>
      <c r="B1232" s="28" t="s">
        <v>1026</v>
      </c>
      <c r="C1232" s="28" t="s">
        <v>312</v>
      </c>
      <c r="D1232" s="28" t="s">
        <v>1110</v>
      </c>
      <c r="E1232" s="33"/>
      <c r="F1232" s="33" t="s">
        <v>1123</v>
      </c>
      <c r="G1232" s="33" t="s">
        <v>136</v>
      </c>
      <c r="H1232" s="33" t="s">
        <v>136</v>
      </c>
      <c r="I1232" s="33"/>
      <c r="J1232" s="33"/>
      <c r="K1232" s="33" t="s">
        <v>136</v>
      </c>
      <c r="L1232" s="33"/>
      <c r="M1232" s="33" t="s">
        <v>136</v>
      </c>
      <c r="N1232" s="33"/>
      <c r="O1232" s="21" t="s">
        <v>136</v>
      </c>
      <c r="P1232" s="21" t="s">
        <v>136</v>
      </c>
      <c r="Q1232" s="21" t="s">
        <v>136</v>
      </c>
      <c r="R1232" s="21"/>
      <c r="S1232" s="33"/>
      <c r="T1232" s="33"/>
      <c r="U1232" s="33"/>
      <c r="V1232" s="33"/>
    </row>
    <row r="1233" spans="1:22" ht="43.5" customHeight="1" thickBot="1">
      <c r="A1233" s="26">
        <v>25633</v>
      </c>
      <c r="B1233" s="26" t="s">
        <v>370</v>
      </c>
      <c r="C1233" s="26" t="s">
        <v>157</v>
      </c>
      <c r="D1233" s="25" t="s">
        <v>727</v>
      </c>
      <c r="E1233" s="21"/>
      <c r="F1233" s="33" t="s">
        <v>1123</v>
      </c>
      <c r="G1233" s="26"/>
      <c r="H1233" s="26"/>
      <c r="I1233" s="26" t="s">
        <v>136</v>
      </c>
      <c r="J1233" s="26" t="s">
        <v>136</v>
      </c>
      <c r="K1233" s="26" t="s">
        <v>136</v>
      </c>
      <c r="L1233" s="26"/>
      <c r="M1233" s="26" t="s">
        <v>136</v>
      </c>
      <c r="N1233" s="26"/>
      <c r="O1233" s="26"/>
      <c r="P1233" s="26" t="s">
        <v>136</v>
      </c>
      <c r="Q1233" s="26"/>
      <c r="R1233" s="26"/>
      <c r="S1233" s="26"/>
      <c r="T1233" s="26"/>
      <c r="U1233" s="26"/>
      <c r="V1233" s="26"/>
    </row>
    <row r="1234" spans="1:22" ht="43.5" customHeight="1" thickBot="1">
      <c r="A1234" s="27">
        <v>26427</v>
      </c>
      <c r="B1234" s="27" t="s">
        <v>905</v>
      </c>
      <c r="C1234" s="27" t="s">
        <v>906</v>
      </c>
      <c r="D1234" s="22" t="s">
        <v>448</v>
      </c>
      <c r="E1234" s="33" t="s">
        <v>1050</v>
      </c>
      <c r="F1234" s="33" t="s">
        <v>1124</v>
      </c>
      <c r="G1234" s="26" t="s">
        <v>136</v>
      </c>
      <c r="H1234" s="26" t="s">
        <v>136</v>
      </c>
      <c r="I1234" s="21" t="s">
        <v>136</v>
      </c>
      <c r="J1234" s="33"/>
      <c r="K1234" s="33" t="s">
        <v>136</v>
      </c>
      <c r="L1234" s="33"/>
      <c r="M1234" s="33" t="s">
        <v>136</v>
      </c>
      <c r="N1234" s="33"/>
      <c r="O1234" s="21" t="s">
        <v>136</v>
      </c>
      <c r="P1234" s="21" t="s">
        <v>136</v>
      </c>
      <c r="Q1234" s="21" t="s">
        <v>136</v>
      </c>
      <c r="R1234" s="21"/>
      <c r="S1234" s="33"/>
      <c r="T1234" s="21" t="s">
        <v>136</v>
      </c>
      <c r="U1234" s="33"/>
      <c r="V1234" s="21" t="s">
        <v>136</v>
      </c>
    </row>
    <row r="1235" spans="1:22" ht="43.5" customHeight="1" thickBot="1">
      <c r="A1235" s="25">
        <v>25018</v>
      </c>
      <c r="B1235" s="25" t="s">
        <v>640</v>
      </c>
      <c r="C1235" s="25" t="s">
        <v>641</v>
      </c>
      <c r="D1235" s="25" t="s">
        <v>455</v>
      </c>
      <c r="E1235" s="25"/>
      <c r="F1235" s="33" t="s">
        <v>1124</v>
      </c>
      <c r="G1235" s="26" t="s">
        <v>136</v>
      </c>
      <c r="H1235" s="26" t="s">
        <v>136</v>
      </c>
      <c r="I1235" s="26"/>
      <c r="J1235" s="26"/>
      <c r="K1235" s="26"/>
      <c r="L1235" s="26"/>
      <c r="M1235" s="26" t="s">
        <v>136</v>
      </c>
      <c r="N1235" s="26"/>
      <c r="O1235" s="26"/>
      <c r="P1235" s="26"/>
      <c r="Q1235" s="26"/>
      <c r="R1235" s="26"/>
      <c r="S1235" s="26"/>
      <c r="T1235" s="26"/>
      <c r="U1235" s="26"/>
      <c r="V1235" s="26"/>
    </row>
    <row r="1236" spans="1:22" ht="43.5" customHeight="1" thickBot="1">
      <c r="A1236" s="24">
        <v>26778</v>
      </c>
      <c r="B1236" s="21" t="s">
        <v>371</v>
      </c>
      <c r="C1236" s="21" t="s">
        <v>197</v>
      </c>
      <c r="D1236" s="30" t="s">
        <v>728</v>
      </c>
      <c r="E1236" s="30"/>
      <c r="F1236" s="33" t="s">
        <v>1124</v>
      </c>
      <c r="G1236" s="26" t="s">
        <v>136</v>
      </c>
      <c r="H1236" s="26" t="s">
        <v>136</v>
      </c>
      <c r="I1236" s="26"/>
      <c r="J1236" s="26"/>
      <c r="K1236" s="26" t="s">
        <v>136</v>
      </c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</row>
    <row r="1237" spans="1:22" ht="43.5" customHeight="1" thickBot="1">
      <c r="A1237" s="25">
        <v>26123</v>
      </c>
      <c r="B1237" s="25" t="s">
        <v>642</v>
      </c>
      <c r="C1237" s="25" t="s">
        <v>185</v>
      </c>
      <c r="D1237" s="25" t="s">
        <v>448</v>
      </c>
      <c r="E1237" s="25"/>
      <c r="F1237" s="33" t="s">
        <v>1124</v>
      </c>
      <c r="G1237" s="26" t="s">
        <v>136</v>
      </c>
      <c r="H1237" s="26" t="s">
        <v>136</v>
      </c>
      <c r="I1237" s="26" t="s">
        <v>136</v>
      </c>
      <c r="J1237" s="26" t="s">
        <v>136</v>
      </c>
      <c r="K1237" s="26" t="s">
        <v>136</v>
      </c>
      <c r="L1237" s="26"/>
      <c r="M1237" s="26" t="s">
        <v>136</v>
      </c>
      <c r="N1237" s="26"/>
      <c r="O1237" s="26" t="s">
        <v>136</v>
      </c>
      <c r="P1237" s="26" t="s">
        <v>136</v>
      </c>
      <c r="Q1237" s="26" t="s">
        <v>136</v>
      </c>
      <c r="R1237" s="26"/>
      <c r="S1237" s="26" t="s">
        <v>136</v>
      </c>
      <c r="T1237" s="26" t="s">
        <v>136</v>
      </c>
      <c r="U1237" s="26"/>
      <c r="V1237" s="26"/>
    </row>
    <row r="1238" spans="1:22" ht="43.5" customHeight="1" thickBot="1">
      <c r="A1238" s="27">
        <v>1663</v>
      </c>
      <c r="B1238" s="27" t="s">
        <v>909</v>
      </c>
      <c r="C1238" s="27" t="s">
        <v>910</v>
      </c>
      <c r="D1238" s="22" t="s">
        <v>448</v>
      </c>
      <c r="E1238" s="33"/>
      <c r="F1238" s="33" t="s">
        <v>1124</v>
      </c>
      <c r="G1238" s="26" t="s">
        <v>136</v>
      </c>
      <c r="H1238" s="26" t="s">
        <v>136</v>
      </c>
      <c r="I1238" s="33"/>
      <c r="J1238" s="33"/>
      <c r="K1238" s="33" t="s">
        <v>136</v>
      </c>
      <c r="L1238" s="33"/>
      <c r="M1238" s="33"/>
      <c r="N1238" s="33"/>
      <c r="O1238" s="33"/>
      <c r="P1238" s="33"/>
      <c r="Q1238" s="21" t="s">
        <v>136</v>
      </c>
      <c r="R1238" s="21"/>
      <c r="S1238" s="33"/>
      <c r="T1238" s="33"/>
      <c r="U1238" s="33"/>
      <c r="V1238" s="33"/>
    </row>
    <row r="1239" spans="1:22" ht="43.5" customHeight="1" thickBot="1">
      <c r="A1239" s="25">
        <v>25820</v>
      </c>
      <c r="B1239" s="25" t="s">
        <v>643</v>
      </c>
      <c r="C1239" s="25" t="s">
        <v>163</v>
      </c>
      <c r="D1239" s="25" t="s">
        <v>727</v>
      </c>
      <c r="E1239" s="25"/>
      <c r="F1239" s="33" t="s">
        <v>1124</v>
      </c>
      <c r="G1239" s="26" t="s">
        <v>136</v>
      </c>
      <c r="H1239" s="26" t="s">
        <v>136</v>
      </c>
      <c r="I1239" s="26"/>
      <c r="J1239" s="26"/>
      <c r="K1239" s="26" t="s">
        <v>136</v>
      </c>
      <c r="L1239" s="26"/>
      <c r="M1239" s="26" t="s">
        <v>136</v>
      </c>
      <c r="N1239" s="26"/>
      <c r="O1239" s="26"/>
      <c r="P1239" s="21" t="s">
        <v>136</v>
      </c>
      <c r="Q1239" s="26" t="s">
        <v>136</v>
      </c>
      <c r="R1239" s="26"/>
      <c r="S1239" s="26"/>
      <c r="T1239" s="26" t="s">
        <v>136</v>
      </c>
      <c r="U1239" s="26"/>
      <c r="V1239" s="26" t="s">
        <v>136</v>
      </c>
    </row>
    <row r="1240" spans="1:22" ht="43.5" customHeight="1" thickBot="1">
      <c r="A1240" s="25">
        <v>25079</v>
      </c>
      <c r="B1240" s="25" t="s">
        <v>644</v>
      </c>
      <c r="C1240" s="25" t="s">
        <v>170</v>
      </c>
      <c r="D1240" s="25" t="s">
        <v>455</v>
      </c>
      <c r="E1240" s="25"/>
      <c r="F1240" s="33" t="s">
        <v>1124</v>
      </c>
      <c r="G1240" s="26" t="s">
        <v>136</v>
      </c>
      <c r="H1240" s="26" t="s">
        <v>136</v>
      </c>
      <c r="I1240" s="26"/>
      <c r="J1240" s="26"/>
      <c r="K1240" s="26" t="s">
        <v>136</v>
      </c>
      <c r="L1240" s="26"/>
      <c r="M1240" s="26" t="s">
        <v>136</v>
      </c>
      <c r="N1240" s="26"/>
      <c r="O1240" s="26"/>
      <c r="P1240" s="26"/>
      <c r="Q1240" s="26" t="s">
        <v>136</v>
      </c>
      <c r="R1240" s="26"/>
      <c r="S1240" s="26"/>
      <c r="T1240" s="26"/>
      <c r="U1240" s="26"/>
      <c r="V1240" s="26"/>
    </row>
    <row r="1241" spans="1:22" ht="43.5" customHeight="1" thickBot="1">
      <c r="A1241" s="25">
        <v>26770</v>
      </c>
      <c r="B1241" s="25" t="s">
        <v>1115</v>
      </c>
      <c r="C1241" s="25" t="s">
        <v>156</v>
      </c>
      <c r="D1241" s="25" t="s">
        <v>448</v>
      </c>
      <c r="E1241" s="25"/>
      <c r="F1241" s="33" t="s">
        <v>1124</v>
      </c>
      <c r="G1241" s="26" t="s">
        <v>136</v>
      </c>
      <c r="H1241" s="26" t="s">
        <v>136</v>
      </c>
      <c r="I1241" s="26" t="s">
        <v>136</v>
      </c>
      <c r="J1241" s="21" t="s">
        <v>136</v>
      </c>
      <c r="K1241" s="26" t="s">
        <v>136</v>
      </c>
      <c r="L1241" s="26"/>
      <c r="M1241" s="26" t="s">
        <v>136</v>
      </c>
      <c r="N1241" s="26"/>
      <c r="O1241" s="26"/>
      <c r="P1241" s="26" t="s">
        <v>136</v>
      </c>
      <c r="Q1241" s="26" t="s">
        <v>136</v>
      </c>
      <c r="R1241" s="26"/>
      <c r="S1241" s="26"/>
      <c r="T1241" s="26" t="s">
        <v>136</v>
      </c>
      <c r="U1241" s="26" t="s">
        <v>136</v>
      </c>
      <c r="V1241" s="26" t="s">
        <v>136</v>
      </c>
    </row>
    <row r="1242" spans="1:22" ht="43.5" customHeight="1" thickBot="1">
      <c r="A1242" s="27">
        <v>26553</v>
      </c>
      <c r="B1242" s="27" t="s">
        <v>913</v>
      </c>
      <c r="C1242" s="27" t="s">
        <v>914</v>
      </c>
      <c r="D1242" s="22" t="s">
        <v>448</v>
      </c>
      <c r="E1242" s="33"/>
      <c r="F1242" s="33" t="s">
        <v>1124</v>
      </c>
      <c r="G1242" s="33" t="s">
        <v>136</v>
      </c>
      <c r="H1242" s="33" t="s">
        <v>136</v>
      </c>
      <c r="I1242" s="21" t="s">
        <v>136</v>
      </c>
      <c r="J1242" s="33"/>
      <c r="K1242" s="33" t="s">
        <v>136</v>
      </c>
      <c r="L1242" s="33"/>
      <c r="M1242" s="33" t="s">
        <v>136</v>
      </c>
      <c r="N1242" s="33"/>
      <c r="O1242" s="33"/>
      <c r="P1242" s="21" t="s">
        <v>136</v>
      </c>
      <c r="Q1242" s="33"/>
      <c r="R1242" s="33"/>
      <c r="S1242" s="33"/>
      <c r="T1242" s="21" t="s">
        <v>136</v>
      </c>
      <c r="U1242" s="21" t="s">
        <v>136</v>
      </c>
      <c r="V1242" s="21" t="s">
        <v>136</v>
      </c>
    </row>
    <row r="1243" spans="1:22" ht="43.5" customHeight="1" thickBot="1">
      <c r="A1243" s="25">
        <v>18867</v>
      </c>
      <c r="B1243" s="25" t="s">
        <v>261</v>
      </c>
      <c r="C1243" s="25" t="s">
        <v>69</v>
      </c>
      <c r="D1243" s="25" t="s">
        <v>733</v>
      </c>
      <c r="E1243" s="25"/>
      <c r="F1243" s="33" t="s">
        <v>1124</v>
      </c>
      <c r="G1243" s="26" t="s">
        <v>136</v>
      </c>
      <c r="H1243" s="26" t="s">
        <v>136</v>
      </c>
      <c r="I1243" s="26"/>
      <c r="J1243" s="26"/>
      <c r="K1243" s="26" t="s">
        <v>136</v>
      </c>
      <c r="L1243" s="26"/>
      <c r="M1243" s="26" t="s">
        <v>136</v>
      </c>
      <c r="N1243" s="26"/>
      <c r="O1243" s="26"/>
      <c r="P1243" s="26"/>
      <c r="Q1243" s="26"/>
      <c r="R1243" s="26"/>
      <c r="S1243" s="26"/>
      <c r="T1243" s="26"/>
      <c r="U1243" s="26"/>
      <c r="V1243" s="26"/>
    </row>
    <row r="1244" spans="1:22" ht="43.5" customHeight="1" thickBot="1">
      <c r="A1244" s="25">
        <v>1600</v>
      </c>
      <c r="B1244" s="25" t="s">
        <v>774</v>
      </c>
      <c r="C1244" s="25" t="s">
        <v>645</v>
      </c>
      <c r="D1244" s="25" t="s">
        <v>448</v>
      </c>
      <c r="E1244" s="25"/>
      <c r="F1244" s="33" t="s">
        <v>1124</v>
      </c>
      <c r="G1244" s="26" t="s">
        <v>136</v>
      </c>
      <c r="H1244" s="26" t="s">
        <v>136</v>
      </c>
      <c r="I1244" s="26" t="s">
        <v>136</v>
      </c>
      <c r="J1244" s="26" t="s">
        <v>136</v>
      </c>
      <c r="K1244" s="26" t="s">
        <v>136</v>
      </c>
      <c r="L1244" s="26"/>
      <c r="M1244" s="26" t="s">
        <v>136</v>
      </c>
      <c r="N1244" s="26"/>
      <c r="O1244" s="26"/>
      <c r="P1244" s="26" t="s">
        <v>136</v>
      </c>
      <c r="Q1244" s="26" t="s">
        <v>136</v>
      </c>
      <c r="R1244" s="26"/>
      <c r="S1244" s="26" t="s">
        <v>136</v>
      </c>
      <c r="T1244" s="26" t="s">
        <v>136</v>
      </c>
      <c r="U1244" s="26" t="s">
        <v>136</v>
      </c>
      <c r="V1244" s="26" t="s">
        <v>136</v>
      </c>
    </row>
    <row r="1245" spans="1:22" ht="43.5" customHeight="1" thickBot="1">
      <c r="A1245" s="25">
        <v>26345</v>
      </c>
      <c r="B1245" s="25" t="s">
        <v>262</v>
      </c>
      <c r="C1245" s="25" t="s">
        <v>100</v>
      </c>
      <c r="D1245" s="25" t="s">
        <v>448</v>
      </c>
      <c r="E1245" s="25"/>
      <c r="F1245" s="33" t="s">
        <v>1124</v>
      </c>
      <c r="G1245" s="26" t="s">
        <v>136</v>
      </c>
      <c r="H1245" s="26" t="s">
        <v>136</v>
      </c>
      <c r="I1245" s="26" t="s">
        <v>136</v>
      </c>
      <c r="J1245" s="26" t="s">
        <v>136</v>
      </c>
      <c r="K1245" s="26" t="s">
        <v>136</v>
      </c>
      <c r="L1245" s="26"/>
      <c r="M1245" s="26" t="s">
        <v>136</v>
      </c>
      <c r="N1245" s="26"/>
      <c r="O1245" s="26" t="s">
        <v>136</v>
      </c>
      <c r="P1245" s="26" t="s">
        <v>136</v>
      </c>
      <c r="Q1245" s="26" t="s">
        <v>136</v>
      </c>
      <c r="R1245" s="26"/>
      <c r="S1245" s="26"/>
      <c r="T1245" s="26" t="s">
        <v>136</v>
      </c>
      <c r="U1245" s="26" t="s">
        <v>136</v>
      </c>
      <c r="V1245" s="26" t="s">
        <v>136</v>
      </c>
    </row>
    <row r="1246" spans="1:22" ht="43.5" customHeight="1" thickBot="1">
      <c r="A1246" s="26">
        <v>22988</v>
      </c>
      <c r="B1246" s="26" t="s">
        <v>373</v>
      </c>
      <c r="C1246" s="26" t="s">
        <v>54</v>
      </c>
      <c r="D1246" s="25" t="s">
        <v>728</v>
      </c>
      <c r="E1246" s="25"/>
      <c r="F1246" s="33" t="s">
        <v>1124</v>
      </c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</row>
    <row r="1247" spans="1:22" ht="43.5" customHeight="1" thickBot="1">
      <c r="A1247" s="25">
        <v>20017</v>
      </c>
      <c r="B1247" s="25" t="s">
        <v>762</v>
      </c>
      <c r="C1247" s="25" t="s">
        <v>63</v>
      </c>
      <c r="D1247" s="25" t="s">
        <v>727</v>
      </c>
      <c r="E1247" s="25"/>
      <c r="F1247" s="33" t="s">
        <v>1124</v>
      </c>
      <c r="G1247" s="26" t="s">
        <v>136</v>
      </c>
      <c r="H1247" s="26" t="s">
        <v>136</v>
      </c>
      <c r="I1247" s="26"/>
      <c r="J1247" s="26"/>
      <c r="K1247" s="26" t="s">
        <v>136</v>
      </c>
      <c r="L1247" s="26"/>
      <c r="M1247" s="26" t="s">
        <v>136</v>
      </c>
      <c r="N1247" s="26"/>
      <c r="O1247" s="26"/>
      <c r="P1247" s="26" t="s">
        <v>136</v>
      </c>
      <c r="Q1247" s="26" t="s">
        <v>136</v>
      </c>
      <c r="R1247" s="26"/>
      <c r="S1247" s="26"/>
      <c r="T1247" s="26"/>
      <c r="U1247" s="26"/>
      <c r="V1247" s="26"/>
    </row>
    <row r="1248" spans="1:22" ht="43.5" customHeight="1" thickBot="1">
      <c r="A1248" s="25">
        <v>1067</v>
      </c>
      <c r="B1248" s="25" t="s">
        <v>263</v>
      </c>
      <c r="C1248" s="25" t="s">
        <v>102</v>
      </c>
      <c r="D1248" s="25" t="s">
        <v>733</v>
      </c>
      <c r="E1248" s="25"/>
      <c r="F1248" s="33" t="s">
        <v>1124</v>
      </c>
      <c r="G1248" s="26" t="s">
        <v>136</v>
      </c>
      <c r="H1248" s="26" t="s">
        <v>136</v>
      </c>
      <c r="I1248" s="26" t="s">
        <v>136</v>
      </c>
      <c r="J1248" s="26" t="s">
        <v>136</v>
      </c>
      <c r="K1248" s="26" t="s">
        <v>136</v>
      </c>
      <c r="L1248" s="26"/>
      <c r="M1248" s="26" t="s">
        <v>136</v>
      </c>
      <c r="N1248" s="26"/>
      <c r="O1248" s="26" t="s">
        <v>136</v>
      </c>
      <c r="P1248" s="26" t="s">
        <v>136</v>
      </c>
      <c r="Q1248" s="26" t="s">
        <v>136</v>
      </c>
      <c r="R1248" s="26"/>
      <c r="S1248" s="26"/>
      <c r="T1248" s="26" t="s">
        <v>136</v>
      </c>
      <c r="U1248" s="26" t="s">
        <v>136</v>
      </c>
      <c r="V1248" s="26" t="s">
        <v>136</v>
      </c>
    </row>
    <row r="1249" spans="1:22" ht="43.5" customHeight="1" thickBot="1">
      <c r="A1249" s="25">
        <v>26720</v>
      </c>
      <c r="B1249" s="25" t="s">
        <v>646</v>
      </c>
      <c r="C1249" s="25" t="s">
        <v>195</v>
      </c>
      <c r="D1249" s="25" t="s">
        <v>448</v>
      </c>
      <c r="E1249" s="25"/>
      <c r="F1249" s="33" t="s">
        <v>1124</v>
      </c>
      <c r="G1249" s="26" t="s">
        <v>136</v>
      </c>
      <c r="H1249" s="26" t="s">
        <v>136</v>
      </c>
      <c r="I1249" s="26"/>
      <c r="J1249" s="26"/>
      <c r="K1249" s="26" t="s">
        <v>136</v>
      </c>
      <c r="L1249" s="26"/>
      <c r="M1249" s="26"/>
      <c r="N1249" s="26"/>
      <c r="O1249" s="26"/>
      <c r="P1249" s="26"/>
      <c r="Q1249" s="21" t="s">
        <v>136</v>
      </c>
      <c r="R1249" s="21"/>
      <c r="S1249" s="26"/>
      <c r="T1249" s="26"/>
      <c r="U1249" s="26"/>
      <c r="V1249" s="26"/>
    </row>
    <row r="1250" spans="1:22" ht="43.5" customHeight="1" thickBot="1">
      <c r="A1250" s="25">
        <v>1148</v>
      </c>
      <c r="B1250" s="25" t="s">
        <v>647</v>
      </c>
      <c r="C1250" s="25" t="s">
        <v>309</v>
      </c>
      <c r="D1250" s="25" t="s">
        <v>455</v>
      </c>
      <c r="E1250" s="25"/>
      <c r="F1250" s="33" t="s">
        <v>1124</v>
      </c>
      <c r="G1250" s="26" t="s">
        <v>136</v>
      </c>
      <c r="H1250" s="26" t="s">
        <v>136</v>
      </c>
      <c r="I1250" s="26"/>
      <c r="J1250" s="26"/>
      <c r="K1250" s="26" t="s">
        <v>136</v>
      </c>
      <c r="L1250" s="26"/>
      <c r="M1250" s="26" t="s">
        <v>136</v>
      </c>
      <c r="N1250" s="26"/>
      <c r="O1250" s="26"/>
      <c r="P1250" s="26"/>
      <c r="Q1250" s="26" t="s">
        <v>136</v>
      </c>
      <c r="R1250" s="26"/>
      <c r="S1250" s="26"/>
      <c r="T1250" s="26"/>
      <c r="U1250" s="26"/>
      <c r="V1250" s="26"/>
    </row>
    <row r="1251" spans="1:22" ht="43.5" customHeight="1" thickBot="1">
      <c r="A1251" s="25">
        <v>25237</v>
      </c>
      <c r="B1251" s="25" t="s">
        <v>648</v>
      </c>
      <c r="C1251" s="25" t="s">
        <v>340</v>
      </c>
      <c r="D1251" s="25" t="s">
        <v>746</v>
      </c>
      <c r="E1251" s="25"/>
      <c r="F1251" s="33" t="s">
        <v>1124</v>
      </c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</row>
    <row r="1252" spans="1:22" ht="43.5" customHeight="1" thickBot="1">
      <c r="A1252" s="25">
        <v>25813</v>
      </c>
      <c r="B1252" s="25" t="s">
        <v>649</v>
      </c>
      <c r="C1252" s="25" t="s">
        <v>198</v>
      </c>
      <c r="D1252" s="25" t="s">
        <v>727</v>
      </c>
      <c r="E1252" s="25"/>
      <c r="F1252" s="33" t="s">
        <v>1124</v>
      </c>
      <c r="G1252" s="26" t="s">
        <v>136</v>
      </c>
      <c r="H1252" s="26" t="s">
        <v>136</v>
      </c>
      <c r="I1252" s="26"/>
      <c r="J1252" s="26"/>
      <c r="K1252" s="26"/>
      <c r="L1252" s="26"/>
      <c r="M1252" s="24" t="s">
        <v>136</v>
      </c>
      <c r="N1252" s="24"/>
      <c r="O1252" s="26"/>
      <c r="P1252" s="26"/>
      <c r="Q1252" s="26" t="s">
        <v>136</v>
      </c>
      <c r="R1252" s="26"/>
      <c r="S1252" s="26"/>
      <c r="T1252" s="26" t="s">
        <v>136</v>
      </c>
      <c r="U1252" s="26"/>
      <c r="V1252" s="26"/>
    </row>
    <row r="1253" spans="1:22" ht="43.5" customHeight="1" thickBot="1">
      <c r="A1253" s="25">
        <v>1034</v>
      </c>
      <c r="B1253" s="25" t="s">
        <v>374</v>
      </c>
      <c r="C1253" s="25" t="s">
        <v>224</v>
      </c>
      <c r="D1253" s="25" t="s">
        <v>733</v>
      </c>
      <c r="E1253" s="25"/>
      <c r="F1253" s="33" t="s">
        <v>1124</v>
      </c>
      <c r="G1253" s="26" t="s">
        <v>136</v>
      </c>
      <c r="H1253" s="26" t="s">
        <v>136</v>
      </c>
      <c r="I1253" s="26" t="s">
        <v>136</v>
      </c>
      <c r="J1253" s="26" t="s">
        <v>136</v>
      </c>
      <c r="K1253" s="26" t="s">
        <v>136</v>
      </c>
      <c r="L1253" s="26"/>
      <c r="M1253" s="26" t="s">
        <v>136</v>
      </c>
      <c r="N1253" s="26"/>
      <c r="O1253" s="26" t="s">
        <v>136</v>
      </c>
      <c r="P1253" s="26" t="s">
        <v>136</v>
      </c>
      <c r="Q1253" s="26" t="s">
        <v>136</v>
      </c>
      <c r="R1253" s="26"/>
      <c r="S1253" s="26" t="s">
        <v>136</v>
      </c>
      <c r="T1253" s="26" t="s">
        <v>136</v>
      </c>
      <c r="U1253" s="26" t="s">
        <v>136</v>
      </c>
      <c r="V1253" s="26"/>
    </row>
    <row r="1254" spans="1:22" ht="43.5" customHeight="1" thickBot="1">
      <c r="A1254" s="23">
        <v>24413</v>
      </c>
      <c r="B1254" s="23" t="s">
        <v>443</v>
      </c>
      <c r="C1254" s="24" t="s">
        <v>444</v>
      </c>
      <c r="D1254" s="21" t="s">
        <v>734</v>
      </c>
      <c r="E1254" s="21" t="s">
        <v>1108</v>
      </c>
      <c r="F1254" s="33" t="s">
        <v>1124</v>
      </c>
      <c r="G1254" s="26" t="s">
        <v>136</v>
      </c>
      <c r="H1254" s="26" t="s">
        <v>136</v>
      </c>
      <c r="I1254" s="26"/>
      <c r="J1254" s="26" t="s">
        <v>136</v>
      </c>
      <c r="K1254" s="26" t="s">
        <v>136</v>
      </c>
      <c r="L1254" s="26"/>
      <c r="M1254" s="26" t="s">
        <v>136</v>
      </c>
      <c r="N1254" s="26"/>
      <c r="O1254" s="26"/>
      <c r="P1254" s="26" t="s">
        <v>136</v>
      </c>
      <c r="Q1254" s="26" t="s">
        <v>136</v>
      </c>
      <c r="R1254" s="26"/>
      <c r="S1254" s="26"/>
      <c r="T1254" s="26" t="s">
        <v>136</v>
      </c>
      <c r="U1254" s="26"/>
      <c r="V1254" s="26"/>
    </row>
    <row r="1255" spans="1:22" ht="43.5" customHeight="1" thickBot="1">
      <c r="A1255" s="22">
        <v>1489</v>
      </c>
      <c r="B1255" s="22" t="s">
        <v>918</v>
      </c>
      <c r="C1255" s="22" t="s">
        <v>100</v>
      </c>
      <c r="D1255" s="22" t="s">
        <v>448</v>
      </c>
      <c r="E1255" s="33"/>
      <c r="F1255" s="33" t="s">
        <v>1124</v>
      </c>
      <c r="G1255" s="33" t="s">
        <v>136</v>
      </c>
      <c r="H1255" s="33" t="s">
        <v>136</v>
      </c>
      <c r="I1255" s="33"/>
      <c r="J1255" s="33" t="s">
        <v>136</v>
      </c>
      <c r="K1255" s="33" t="s">
        <v>136</v>
      </c>
      <c r="L1255" s="33"/>
      <c r="M1255" s="33" t="s">
        <v>136</v>
      </c>
      <c r="N1255" s="33"/>
      <c r="O1255" s="21" t="s">
        <v>136</v>
      </c>
      <c r="P1255" s="21" t="s">
        <v>136</v>
      </c>
      <c r="Q1255" s="21" t="s">
        <v>136</v>
      </c>
      <c r="R1255" s="21"/>
      <c r="S1255" s="33"/>
      <c r="T1255" s="33" t="s">
        <v>136</v>
      </c>
      <c r="U1255" s="21" t="s">
        <v>136</v>
      </c>
      <c r="V1255" s="21" t="s">
        <v>136</v>
      </c>
    </row>
    <row r="1256" spans="1:22" ht="43.5" customHeight="1" thickBot="1">
      <c r="A1256" s="25" t="s">
        <v>1112</v>
      </c>
      <c r="B1256" s="25" t="s">
        <v>651</v>
      </c>
      <c r="C1256" s="25" t="s">
        <v>79</v>
      </c>
      <c r="D1256" s="25" t="s">
        <v>455</v>
      </c>
      <c r="E1256" s="25"/>
      <c r="F1256" s="33" t="s">
        <v>1124</v>
      </c>
      <c r="G1256" s="26" t="s">
        <v>136</v>
      </c>
      <c r="H1256" s="26" t="s">
        <v>136</v>
      </c>
      <c r="I1256" s="26"/>
      <c r="J1256" s="26"/>
      <c r="K1256" s="26" t="s">
        <v>136</v>
      </c>
      <c r="L1256" s="26"/>
      <c r="M1256" s="26" t="s">
        <v>136</v>
      </c>
      <c r="N1256" s="26"/>
      <c r="O1256" s="26"/>
      <c r="P1256" s="26"/>
      <c r="Q1256" s="26" t="s">
        <v>136</v>
      </c>
      <c r="R1256" s="26"/>
      <c r="S1256" s="26"/>
      <c r="T1256" s="26"/>
      <c r="U1256" s="26"/>
      <c r="V1256" s="26"/>
    </row>
    <row r="1257" spans="1:22" ht="43.5" customHeight="1" thickBot="1">
      <c r="A1257" s="25">
        <v>1624</v>
      </c>
      <c r="B1257" s="25" t="s">
        <v>652</v>
      </c>
      <c r="C1257" s="25" t="s">
        <v>74</v>
      </c>
      <c r="D1257" s="25" t="s">
        <v>448</v>
      </c>
      <c r="E1257" s="25"/>
      <c r="F1257" s="33" t="s">
        <v>1124</v>
      </c>
      <c r="G1257" s="26" t="s">
        <v>136</v>
      </c>
      <c r="H1257" s="26" t="s">
        <v>136</v>
      </c>
      <c r="I1257" s="26" t="s">
        <v>136</v>
      </c>
      <c r="J1257" s="26"/>
      <c r="K1257" s="26" t="s">
        <v>136</v>
      </c>
      <c r="L1257" s="26"/>
      <c r="M1257" s="26" t="s">
        <v>136</v>
      </c>
      <c r="N1257" s="26"/>
      <c r="O1257" s="26"/>
      <c r="P1257" s="21" t="s">
        <v>136</v>
      </c>
      <c r="Q1257" s="26" t="s">
        <v>136</v>
      </c>
      <c r="R1257" s="26"/>
      <c r="S1257" s="26"/>
      <c r="T1257" s="26"/>
      <c r="U1257" s="26"/>
      <c r="V1257" s="26"/>
    </row>
    <row r="1258" spans="1:22" ht="43.5" customHeight="1" thickBot="1">
      <c r="A1258" s="25">
        <v>1290</v>
      </c>
      <c r="B1258" s="25" t="s">
        <v>266</v>
      </c>
      <c r="C1258" s="25" t="s">
        <v>267</v>
      </c>
      <c r="D1258" s="25" t="s">
        <v>727</v>
      </c>
      <c r="E1258" s="25"/>
      <c r="F1258" s="33" t="s">
        <v>1124</v>
      </c>
      <c r="G1258" s="26" t="s">
        <v>136</v>
      </c>
      <c r="H1258" s="26" t="s">
        <v>136</v>
      </c>
      <c r="I1258" s="26"/>
      <c r="J1258" s="26" t="s">
        <v>136</v>
      </c>
      <c r="K1258" s="26" t="s">
        <v>136</v>
      </c>
      <c r="L1258" s="26"/>
      <c r="M1258" s="26" t="s">
        <v>136</v>
      </c>
      <c r="N1258" s="26"/>
      <c r="O1258" s="26" t="s">
        <v>136</v>
      </c>
      <c r="P1258" s="26" t="s">
        <v>136</v>
      </c>
      <c r="Q1258" s="26" t="s">
        <v>136</v>
      </c>
      <c r="R1258" s="26"/>
      <c r="S1258" s="26" t="s">
        <v>136</v>
      </c>
      <c r="T1258" s="26" t="s">
        <v>136</v>
      </c>
      <c r="U1258" s="26" t="s">
        <v>136</v>
      </c>
      <c r="V1258" s="26" t="s">
        <v>136</v>
      </c>
    </row>
    <row r="1259" spans="1:22" ht="43.5" customHeight="1" thickBot="1">
      <c r="A1259" s="25">
        <v>25645</v>
      </c>
      <c r="B1259" s="25" t="s">
        <v>268</v>
      </c>
      <c r="C1259" s="25" t="s">
        <v>269</v>
      </c>
      <c r="D1259" s="25" t="s">
        <v>727</v>
      </c>
      <c r="E1259" s="25"/>
      <c r="F1259" s="33" t="s">
        <v>1124</v>
      </c>
      <c r="G1259" s="26" t="s">
        <v>136</v>
      </c>
      <c r="H1259" s="26" t="s">
        <v>136</v>
      </c>
      <c r="I1259" s="26" t="s">
        <v>136</v>
      </c>
      <c r="J1259" s="26" t="s">
        <v>136</v>
      </c>
      <c r="K1259" s="26" t="s">
        <v>136</v>
      </c>
      <c r="L1259" s="26"/>
      <c r="M1259" s="26" t="s">
        <v>136</v>
      </c>
      <c r="N1259" s="26"/>
      <c r="O1259" s="26"/>
      <c r="P1259" s="26" t="s">
        <v>136</v>
      </c>
      <c r="Q1259" s="26" t="s">
        <v>136</v>
      </c>
      <c r="R1259" s="26"/>
      <c r="S1259" s="26" t="s">
        <v>136</v>
      </c>
      <c r="T1259" s="26" t="s">
        <v>136</v>
      </c>
      <c r="U1259" s="26" t="s">
        <v>136</v>
      </c>
      <c r="V1259" s="26" t="s">
        <v>136</v>
      </c>
    </row>
    <row r="1260" spans="1:22" ht="43.5" customHeight="1" thickBot="1">
      <c r="A1260" s="25">
        <v>26032</v>
      </c>
      <c r="B1260" s="25" t="s">
        <v>270</v>
      </c>
      <c r="C1260" s="25" t="s">
        <v>188</v>
      </c>
      <c r="D1260" s="25" t="s">
        <v>727</v>
      </c>
      <c r="E1260" s="25"/>
      <c r="F1260" s="33" t="s">
        <v>1124</v>
      </c>
      <c r="G1260" s="26" t="s">
        <v>136</v>
      </c>
      <c r="H1260" s="26" t="s">
        <v>136</v>
      </c>
      <c r="I1260" s="26" t="s">
        <v>136</v>
      </c>
      <c r="J1260" s="26" t="s">
        <v>136</v>
      </c>
      <c r="K1260" s="26" t="s">
        <v>136</v>
      </c>
      <c r="L1260" s="26"/>
      <c r="M1260" s="26" t="s">
        <v>136</v>
      </c>
      <c r="N1260" s="26"/>
      <c r="O1260" s="26"/>
      <c r="P1260" s="26" t="s">
        <v>136</v>
      </c>
      <c r="Q1260" s="26" t="s">
        <v>136</v>
      </c>
      <c r="R1260" s="26"/>
      <c r="S1260" s="26"/>
      <c r="T1260" s="26" t="s">
        <v>136</v>
      </c>
      <c r="U1260" s="26" t="s">
        <v>136</v>
      </c>
      <c r="V1260" s="26"/>
    </row>
    <row r="1261" spans="1:22" ht="43.5" customHeight="1" thickBot="1">
      <c r="A1261" s="25">
        <v>1368</v>
      </c>
      <c r="B1261" s="25" t="s">
        <v>653</v>
      </c>
      <c r="C1261" s="25" t="s">
        <v>102</v>
      </c>
      <c r="D1261" s="25" t="s">
        <v>727</v>
      </c>
      <c r="E1261" s="25"/>
      <c r="F1261" s="33" t="s">
        <v>1124</v>
      </c>
      <c r="G1261" s="26" t="s">
        <v>136</v>
      </c>
      <c r="H1261" s="26" t="s">
        <v>136</v>
      </c>
      <c r="I1261" s="26" t="s">
        <v>136</v>
      </c>
      <c r="J1261" s="26" t="s">
        <v>136</v>
      </c>
      <c r="K1261" s="26" t="s">
        <v>136</v>
      </c>
      <c r="L1261" s="26"/>
      <c r="M1261" s="26" t="s">
        <v>136</v>
      </c>
      <c r="N1261" s="26"/>
      <c r="O1261" s="26" t="s">
        <v>136</v>
      </c>
      <c r="P1261" s="26" t="s">
        <v>136</v>
      </c>
      <c r="Q1261" s="26" t="s">
        <v>136</v>
      </c>
      <c r="R1261" s="26"/>
      <c r="S1261" s="26" t="s">
        <v>136</v>
      </c>
      <c r="T1261" s="26" t="s">
        <v>136</v>
      </c>
      <c r="U1261" s="26" t="s">
        <v>136</v>
      </c>
      <c r="V1261" s="26" t="s">
        <v>136</v>
      </c>
    </row>
    <row r="1262" spans="1:22" ht="43.5" customHeight="1" thickBot="1">
      <c r="A1262" s="28">
        <v>24092</v>
      </c>
      <c r="B1262" s="28" t="s">
        <v>1027</v>
      </c>
      <c r="C1262" s="28" t="s">
        <v>142</v>
      </c>
      <c r="D1262" s="22" t="s">
        <v>1110</v>
      </c>
      <c r="E1262" s="33"/>
      <c r="F1262" s="33" t="s">
        <v>1124</v>
      </c>
      <c r="G1262" s="33"/>
      <c r="H1262" s="33"/>
      <c r="I1262" s="33"/>
      <c r="J1262" s="33"/>
      <c r="K1262" s="33"/>
      <c r="L1262" s="33"/>
      <c r="M1262" s="33"/>
      <c r="N1262" s="33"/>
      <c r="O1262" s="33"/>
      <c r="P1262" s="33"/>
      <c r="Q1262" s="33"/>
      <c r="R1262" s="33"/>
      <c r="S1262" s="33"/>
      <c r="T1262" s="33"/>
      <c r="U1262" s="33"/>
      <c r="V1262" s="33"/>
    </row>
    <row r="1263" spans="1:22" ht="43.5" customHeight="1" thickBot="1">
      <c r="A1263" s="27">
        <v>26483</v>
      </c>
      <c r="B1263" s="27" t="s">
        <v>924</v>
      </c>
      <c r="C1263" s="27" t="s">
        <v>51</v>
      </c>
      <c r="D1263" s="22" t="s">
        <v>448</v>
      </c>
      <c r="E1263" s="33"/>
      <c r="F1263" s="33" t="s">
        <v>1124</v>
      </c>
      <c r="G1263" s="26" t="s">
        <v>136</v>
      </c>
      <c r="H1263" s="26" t="s">
        <v>136</v>
      </c>
      <c r="I1263" s="33"/>
      <c r="J1263" s="33"/>
      <c r="K1263" s="33"/>
      <c r="L1263" s="33"/>
      <c r="M1263" s="33"/>
      <c r="N1263" s="33"/>
      <c r="O1263" s="33"/>
      <c r="P1263" s="33"/>
      <c r="Q1263" s="33"/>
      <c r="R1263" s="33"/>
      <c r="S1263" s="33"/>
      <c r="T1263" s="33"/>
      <c r="U1263" s="33"/>
      <c r="V1263" s="33"/>
    </row>
    <row r="1264" spans="1:22" ht="43.5" customHeight="1" thickBot="1">
      <c r="A1264" s="25">
        <v>1017</v>
      </c>
      <c r="B1264" s="25" t="s">
        <v>376</v>
      </c>
      <c r="C1264" s="25" t="s">
        <v>377</v>
      </c>
      <c r="D1264" s="25" t="s">
        <v>733</v>
      </c>
      <c r="E1264" s="25"/>
      <c r="F1264" s="33" t="s">
        <v>1124</v>
      </c>
      <c r="G1264" s="26" t="s">
        <v>136</v>
      </c>
      <c r="H1264" s="26" t="s">
        <v>136</v>
      </c>
      <c r="I1264" s="26" t="s">
        <v>136</v>
      </c>
      <c r="J1264" s="26" t="s">
        <v>136</v>
      </c>
      <c r="K1264" s="26" t="s">
        <v>136</v>
      </c>
      <c r="L1264" s="26"/>
      <c r="M1264" s="26" t="s">
        <v>136</v>
      </c>
      <c r="N1264" s="26"/>
      <c r="O1264" s="26" t="s">
        <v>136</v>
      </c>
      <c r="P1264" s="26" t="s">
        <v>136</v>
      </c>
      <c r="Q1264" s="26" t="s">
        <v>136</v>
      </c>
      <c r="R1264" s="26"/>
      <c r="S1264" s="26"/>
      <c r="T1264" s="26" t="s">
        <v>136</v>
      </c>
      <c r="U1264" s="26" t="s">
        <v>136</v>
      </c>
      <c r="V1264" s="26" t="s">
        <v>136</v>
      </c>
    </row>
    <row r="1265" spans="1:22" ht="43.5" customHeight="1" thickBot="1">
      <c r="A1265" s="25">
        <v>1652</v>
      </c>
      <c r="B1265" s="25" t="s">
        <v>654</v>
      </c>
      <c r="C1265" s="25" t="s">
        <v>170</v>
      </c>
      <c r="D1265" s="25" t="s">
        <v>448</v>
      </c>
      <c r="E1265" s="25"/>
      <c r="F1265" s="33" t="s">
        <v>1124</v>
      </c>
      <c r="G1265" s="26" t="s">
        <v>136</v>
      </c>
      <c r="H1265" s="26" t="s">
        <v>136</v>
      </c>
      <c r="I1265" s="26" t="s">
        <v>136</v>
      </c>
      <c r="J1265" s="26" t="s">
        <v>136</v>
      </c>
      <c r="K1265" s="26" t="s">
        <v>136</v>
      </c>
      <c r="L1265" s="26"/>
      <c r="M1265" s="26" t="s">
        <v>136</v>
      </c>
      <c r="N1265" s="26"/>
      <c r="O1265" s="26" t="s">
        <v>136</v>
      </c>
      <c r="P1265" s="26" t="s">
        <v>136</v>
      </c>
      <c r="Q1265" s="26" t="s">
        <v>136</v>
      </c>
      <c r="R1265" s="26"/>
      <c r="S1265" s="26"/>
      <c r="T1265" s="26"/>
      <c r="U1265" s="26"/>
      <c r="V1265" s="26"/>
    </row>
    <row r="1266" spans="1:22" ht="43.5" customHeight="1" thickBot="1">
      <c r="A1266" s="25">
        <v>26628</v>
      </c>
      <c r="B1266" s="25" t="s">
        <v>655</v>
      </c>
      <c r="C1266" s="25" t="s">
        <v>188</v>
      </c>
      <c r="D1266" s="25" t="s">
        <v>448</v>
      </c>
      <c r="E1266" s="25"/>
      <c r="F1266" s="33" t="s">
        <v>1124</v>
      </c>
      <c r="G1266" s="26" t="s">
        <v>136</v>
      </c>
      <c r="H1266" s="26" t="s">
        <v>136</v>
      </c>
      <c r="I1266" s="26"/>
      <c r="J1266" s="26"/>
      <c r="K1266" s="33" t="s">
        <v>136</v>
      </c>
      <c r="L1266" s="33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</row>
    <row r="1267" spans="1:22" ht="43.5" customHeight="1" thickBot="1">
      <c r="A1267" s="22">
        <v>26260</v>
      </c>
      <c r="B1267" s="22" t="s">
        <v>930</v>
      </c>
      <c r="C1267" s="22" t="s">
        <v>281</v>
      </c>
      <c r="D1267" s="22" t="s">
        <v>448</v>
      </c>
      <c r="E1267" s="33"/>
      <c r="F1267" s="33" t="s">
        <v>1124</v>
      </c>
      <c r="G1267" s="33" t="s">
        <v>136</v>
      </c>
      <c r="H1267" s="33" t="s">
        <v>136</v>
      </c>
      <c r="I1267" s="21" t="s">
        <v>136</v>
      </c>
      <c r="J1267" s="33" t="s">
        <v>136</v>
      </c>
      <c r="K1267" s="33" t="s">
        <v>136</v>
      </c>
      <c r="L1267" s="33"/>
      <c r="M1267" s="33" t="s">
        <v>136</v>
      </c>
      <c r="N1267" s="33"/>
      <c r="O1267" s="33" t="s">
        <v>136</v>
      </c>
      <c r="P1267" s="21" t="s">
        <v>136</v>
      </c>
      <c r="Q1267" s="21" t="s">
        <v>136</v>
      </c>
      <c r="R1267" s="21"/>
      <c r="S1267" s="33" t="s">
        <v>136</v>
      </c>
      <c r="T1267" s="33"/>
      <c r="U1267" s="33" t="s">
        <v>136</v>
      </c>
      <c r="V1267" s="21" t="s">
        <v>136</v>
      </c>
    </row>
    <row r="1268" spans="1:22" ht="43.5" customHeight="1" thickBot="1">
      <c r="A1268" s="25">
        <v>22405</v>
      </c>
      <c r="B1268" s="25" t="s">
        <v>658</v>
      </c>
      <c r="C1268" s="25" t="s">
        <v>659</v>
      </c>
      <c r="D1268" s="25" t="s">
        <v>455</v>
      </c>
      <c r="E1268" s="25"/>
      <c r="F1268" s="33" t="s">
        <v>1124</v>
      </c>
      <c r="G1268" s="26" t="s">
        <v>136</v>
      </c>
      <c r="H1268" s="26" t="s">
        <v>136</v>
      </c>
      <c r="I1268" s="26" t="s">
        <v>136</v>
      </c>
      <c r="J1268" s="26"/>
      <c r="K1268" s="26" t="s">
        <v>136</v>
      </c>
      <c r="L1268" s="26"/>
      <c r="M1268" s="24" t="s">
        <v>136</v>
      </c>
      <c r="N1268" s="24"/>
      <c r="O1268" s="26" t="s">
        <v>136</v>
      </c>
      <c r="P1268" s="26" t="s">
        <v>136</v>
      </c>
      <c r="Q1268" s="26" t="s">
        <v>136</v>
      </c>
      <c r="R1268" s="26"/>
      <c r="S1268" s="26" t="s">
        <v>136</v>
      </c>
      <c r="T1268" s="26" t="s">
        <v>136</v>
      </c>
      <c r="U1268" s="26" t="s">
        <v>136</v>
      </c>
      <c r="V1268" s="26" t="s">
        <v>136</v>
      </c>
    </row>
    <row r="1269" spans="1:22" ht="43.5" customHeight="1" thickBot="1">
      <c r="A1269" s="25">
        <v>26455</v>
      </c>
      <c r="B1269" s="25" t="s">
        <v>660</v>
      </c>
      <c r="C1269" s="25" t="s">
        <v>185</v>
      </c>
      <c r="D1269" s="25" t="s">
        <v>448</v>
      </c>
      <c r="E1269" s="25"/>
      <c r="F1269" s="33" t="s">
        <v>1124</v>
      </c>
      <c r="G1269" s="26" t="s">
        <v>136</v>
      </c>
      <c r="H1269" s="26" t="s">
        <v>136</v>
      </c>
      <c r="I1269" s="26"/>
      <c r="J1269" s="26"/>
      <c r="K1269" s="26" t="s">
        <v>136</v>
      </c>
      <c r="L1269" s="26"/>
      <c r="M1269" s="26" t="s">
        <v>136</v>
      </c>
      <c r="N1269" s="26"/>
      <c r="O1269" s="26"/>
      <c r="P1269" s="26"/>
      <c r="Q1269" s="26" t="s">
        <v>136</v>
      </c>
      <c r="R1269" s="26"/>
      <c r="S1269" s="26"/>
      <c r="T1269" s="26"/>
      <c r="U1269" s="26"/>
      <c r="V1269" s="26"/>
    </row>
    <row r="1270" spans="1:22" ht="43.5" customHeight="1" thickBot="1">
      <c r="A1270" s="27">
        <v>1669</v>
      </c>
      <c r="B1270" s="27" t="s">
        <v>931</v>
      </c>
      <c r="C1270" s="27" t="s">
        <v>283</v>
      </c>
      <c r="D1270" s="22" t="s">
        <v>448</v>
      </c>
      <c r="E1270" s="33"/>
      <c r="F1270" s="33" t="s">
        <v>1124</v>
      </c>
      <c r="G1270" s="33" t="s">
        <v>136</v>
      </c>
      <c r="H1270" s="33" t="s">
        <v>136</v>
      </c>
      <c r="I1270" s="33" t="s">
        <v>136</v>
      </c>
      <c r="J1270" s="33" t="s">
        <v>136</v>
      </c>
      <c r="K1270" s="33" t="s">
        <v>136</v>
      </c>
      <c r="L1270" s="33"/>
      <c r="M1270" s="33" t="s">
        <v>136</v>
      </c>
      <c r="N1270" s="33"/>
      <c r="O1270" s="21" t="s">
        <v>136</v>
      </c>
      <c r="P1270" s="21" t="s">
        <v>136</v>
      </c>
      <c r="Q1270" s="21" t="s">
        <v>136</v>
      </c>
      <c r="R1270" s="21"/>
      <c r="S1270" s="33" t="s">
        <v>136</v>
      </c>
      <c r="T1270" s="33"/>
      <c r="U1270" s="33" t="s">
        <v>136</v>
      </c>
      <c r="V1270" s="21" t="s">
        <v>136</v>
      </c>
    </row>
    <row r="1271" spans="1:22" ht="43.5" customHeight="1" thickBot="1">
      <c r="A1271" s="25">
        <v>1471</v>
      </c>
      <c r="B1271" s="25" t="s">
        <v>662</v>
      </c>
      <c r="C1271" s="25" t="s">
        <v>202</v>
      </c>
      <c r="D1271" s="25" t="s">
        <v>448</v>
      </c>
      <c r="E1271" s="25"/>
      <c r="F1271" s="33" t="s">
        <v>1124</v>
      </c>
      <c r="G1271" s="26" t="s">
        <v>136</v>
      </c>
      <c r="H1271" s="26" t="s">
        <v>136</v>
      </c>
      <c r="I1271" s="26" t="s">
        <v>136</v>
      </c>
      <c r="J1271" s="26" t="s">
        <v>136</v>
      </c>
      <c r="K1271" s="26" t="s">
        <v>136</v>
      </c>
      <c r="L1271" s="26"/>
      <c r="M1271" s="26" t="s">
        <v>136</v>
      </c>
      <c r="N1271" s="26"/>
      <c r="O1271" s="26"/>
      <c r="P1271" s="26" t="s">
        <v>136</v>
      </c>
      <c r="Q1271" s="26" t="s">
        <v>136</v>
      </c>
      <c r="R1271" s="26"/>
      <c r="S1271" s="26" t="s">
        <v>136</v>
      </c>
      <c r="T1271" s="26" t="s">
        <v>136</v>
      </c>
      <c r="U1271" s="26" t="s">
        <v>136</v>
      </c>
      <c r="V1271" s="26"/>
    </row>
    <row r="1272" spans="1:22" ht="43.5" customHeight="1" thickBot="1">
      <c r="A1272" s="25">
        <v>25330</v>
      </c>
      <c r="B1272" s="25" t="s">
        <v>417</v>
      </c>
      <c r="C1272" s="25" t="s">
        <v>418</v>
      </c>
      <c r="D1272" s="25" t="s">
        <v>732</v>
      </c>
      <c r="E1272" s="25"/>
      <c r="F1272" s="33" t="s">
        <v>1124</v>
      </c>
      <c r="G1272" s="26" t="s">
        <v>136</v>
      </c>
      <c r="H1272" s="26" t="s">
        <v>136</v>
      </c>
      <c r="I1272" s="26" t="s">
        <v>136</v>
      </c>
      <c r="J1272" s="26" t="s">
        <v>136</v>
      </c>
      <c r="K1272" s="26" t="s">
        <v>136</v>
      </c>
      <c r="L1272" s="26"/>
      <c r="M1272" s="26" t="s">
        <v>136</v>
      </c>
      <c r="N1272" s="26"/>
      <c r="O1272" s="26" t="s">
        <v>136</v>
      </c>
      <c r="P1272" s="26" t="s">
        <v>136</v>
      </c>
      <c r="Q1272" s="26" t="s">
        <v>136</v>
      </c>
      <c r="R1272" s="26"/>
      <c r="S1272" s="26" t="s">
        <v>136</v>
      </c>
      <c r="T1272" s="26" t="s">
        <v>136</v>
      </c>
      <c r="U1272" s="26" t="s">
        <v>136</v>
      </c>
      <c r="V1272" s="26"/>
    </row>
    <row r="1273" spans="1:22" ht="43.5" customHeight="1" thickBot="1">
      <c r="A1273" s="25">
        <v>1214</v>
      </c>
      <c r="B1273" s="25" t="s">
        <v>273</v>
      </c>
      <c r="C1273" s="25" t="s">
        <v>274</v>
      </c>
      <c r="D1273" s="25" t="s">
        <v>727</v>
      </c>
      <c r="E1273" s="25"/>
      <c r="F1273" s="33" t="s">
        <v>1124</v>
      </c>
      <c r="G1273" s="26" t="s">
        <v>136</v>
      </c>
      <c r="H1273" s="26" t="s">
        <v>136</v>
      </c>
      <c r="I1273" s="26"/>
      <c r="J1273" s="26" t="s">
        <v>136</v>
      </c>
      <c r="K1273" s="26" t="s">
        <v>136</v>
      </c>
      <c r="L1273" s="26"/>
      <c r="M1273" s="26" t="s">
        <v>136</v>
      </c>
      <c r="N1273" s="26"/>
      <c r="O1273" s="26" t="s">
        <v>136</v>
      </c>
      <c r="P1273" s="26" t="s">
        <v>136</v>
      </c>
      <c r="Q1273" s="21" t="s">
        <v>136</v>
      </c>
      <c r="R1273" s="21"/>
      <c r="S1273" s="26"/>
      <c r="T1273" s="26" t="s">
        <v>136</v>
      </c>
      <c r="U1273" s="26"/>
      <c r="V1273" s="26"/>
    </row>
    <row r="1274" spans="1:22" ht="43.5" customHeight="1" thickBot="1">
      <c r="A1274" s="25">
        <v>26061</v>
      </c>
      <c r="B1274" s="25" t="s">
        <v>665</v>
      </c>
      <c r="C1274" s="25" t="s">
        <v>135</v>
      </c>
      <c r="D1274" s="25" t="s">
        <v>727</v>
      </c>
      <c r="E1274" s="25"/>
      <c r="F1274" s="33" t="s">
        <v>1124</v>
      </c>
      <c r="G1274" s="26" t="s">
        <v>136</v>
      </c>
      <c r="H1274" s="26" t="s">
        <v>136</v>
      </c>
      <c r="I1274" s="26"/>
      <c r="J1274" s="26" t="s">
        <v>136</v>
      </c>
      <c r="K1274" s="26"/>
      <c r="L1274" s="26"/>
      <c r="M1274" s="26" t="s">
        <v>136</v>
      </c>
      <c r="N1274" s="26"/>
      <c r="O1274" s="26"/>
      <c r="P1274" s="26"/>
      <c r="Q1274" s="26" t="s">
        <v>136</v>
      </c>
      <c r="R1274" s="26"/>
      <c r="S1274" s="26"/>
      <c r="T1274" s="26"/>
      <c r="U1274" s="26" t="s">
        <v>136</v>
      </c>
      <c r="V1274" s="26"/>
    </row>
    <row r="1275" spans="1:22" ht="43.5" customHeight="1" thickBot="1">
      <c r="A1275" s="25">
        <v>8</v>
      </c>
      <c r="B1275" s="25" t="s">
        <v>275</v>
      </c>
      <c r="C1275" s="25" t="s">
        <v>185</v>
      </c>
      <c r="D1275" s="30" t="s">
        <v>728</v>
      </c>
      <c r="E1275" s="30"/>
      <c r="F1275" s="33" t="s">
        <v>1124</v>
      </c>
      <c r="G1275" s="26" t="s">
        <v>136</v>
      </c>
      <c r="H1275" s="26" t="s">
        <v>136</v>
      </c>
      <c r="I1275" s="26" t="s">
        <v>136</v>
      </c>
      <c r="J1275" s="26" t="s">
        <v>136</v>
      </c>
      <c r="K1275" s="26" t="s">
        <v>136</v>
      </c>
      <c r="L1275" s="26"/>
      <c r="M1275" s="26" t="s">
        <v>136</v>
      </c>
      <c r="N1275" s="26"/>
      <c r="O1275" s="26" t="s">
        <v>136</v>
      </c>
      <c r="P1275" s="26" t="s">
        <v>136</v>
      </c>
      <c r="Q1275" s="26" t="s">
        <v>136</v>
      </c>
      <c r="R1275" s="26"/>
      <c r="S1275" s="26"/>
      <c r="T1275" s="26" t="s">
        <v>136</v>
      </c>
      <c r="U1275" s="26" t="s">
        <v>136</v>
      </c>
      <c r="V1275" s="26" t="s">
        <v>136</v>
      </c>
    </row>
    <row r="1276" spans="1:22" ht="43.5" customHeight="1" thickBot="1">
      <c r="A1276" s="25">
        <v>25904</v>
      </c>
      <c r="B1276" s="25" t="s">
        <v>666</v>
      </c>
      <c r="C1276" s="25" t="s">
        <v>56</v>
      </c>
      <c r="D1276" s="25" t="s">
        <v>727</v>
      </c>
      <c r="E1276" s="25"/>
      <c r="F1276" s="33" t="s">
        <v>1124</v>
      </c>
      <c r="G1276" s="26" t="s">
        <v>136</v>
      </c>
      <c r="H1276" s="26" t="s">
        <v>136</v>
      </c>
      <c r="I1276" s="26"/>
      <c r="J1276" s="26"/>
      <c r="K1276" s="26" t="s">
        <v>136</v>
      </c>
      <c r="L1276" s="26"/>
      <c r="M1276" s="26" t="s">
        <v>136</v>
      </c>
      <c r="N1276" s="26"/>
      <c r="O1276" s="26"/>
      <c r="P1276" s="26" t="s">
        <v>136</v>
      </c>
      <c r="Q1276" s="26" t="s">
        <v>136</v>
      </c>
      <c r="R1276" s="26"/>
      <c r="S1276" s="26"/>
      <c r="T1276" s="26"/>
      <c r="U1276" s="26"/>
      <c r="V1276" s="26"/>
    </row>
    <row r="1277" spans="1:22" ht="43.5" customHeight="1" thickBot="1">
      <c r="A1277" s="25">
        <v>22966</v>
      </c>
      <c r="B1277" s="25" t="s">
        <v>378</v>
      </c>
      <c r="C1277" s="25" t="s">
        <v>185</v>
      </c>
      <c r="D1277" s="25" t="s">
        <v>732</v>
      </c>
      <c r="E1277" s="25"/>
      <c r="F1277" s="33" t="s">
        <v>1124</v>
      </c>
      <c r="G1277" s="26" t="s">
        <v>136</v>
      </c>
      <c r="H1277" s="26" t="s">
        <v>136</v>
      </c>
      <c r="I1277" s="26" t="s">
        <v>136</v>
      </c>
      <c r="J1277" s="26" t="s">
        <v>136</v>
      </c>
      <c r="K1277" s="26" t="s">
        <v>136</v>
      </c>
      <c r="L1277" s="26"/>
      <c r="M1277" s="26" t="s">
        <v>136</v>
      </c>
      <c r="N1277" s="26"/>
      <c r="O1277" s="26"/>
      <c r="P1277" s="26" t="s">
        <v>136</v>
      </c>
      <c r="Q1277" s="26" t="s">
        <v>136</v>
      </c>
      <c r="R1277" s="26"/>
      <c r="S1277" s="26" t="s">
        <v>136</v>
      </c>
      <c r="T1277" s="26" t="s">
        <v>136</v>
      </c>
      <c r="U1277" s="26" t="s">
        <v>136</v>
      </c>
      <c r="V1277" s="26" t="s">
        <v>136</v>
      </c>
    </row>
    <row r="1278" spans="1:22" ht="43.5" customHeight="1" thickBot="1">
      <c r="A1278" s="25">
        <v>25137</v>
      </c>
      <c r="B1278" s="25" t="s">
        <v>667</v>
      </c>
      <c r="C1278" s="25" t="s">
        <v>668</v>
      </c>
      <c r="D1278" s="25" t="s">
        <v>746</v>
      </c>
      <c r="E1278" s="25"/>
      <c r="F1278" s="33" t="s">
        <v>1124</v>
      </c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</row>
    <row r="1279" spans="1:22" ht="43.5" customHeight="1" thickBot="1">
      <c r="A1279" s="25">
        <v>26780</v>
      </c>
      <c r="B1279" s="25" t="s">
        <v>669</v>
      </c>
      <c r="C1279" s="25" t="s">
        <v>60</v>
      </c>
      <c r="D1279" s="25" t="s">
        <v>448</v>
      </c>
      <c r="E1279" s="25"/>
      <c r="F1279" s="33" t="s">
        <v>1124</v>
      </c>
      <c r="G1279" s="26" t="s">
        <v>136</v>
      </c>
      <c r="H1279" s="26" t="s">
        <v>136</v>
      </c>
      <c r="I1279" s="26"/>
      <c r="J1279" s="26"/>
      <c r="K1279" s="26" t="s">
        <v>136</v>
      </c>
      <c r="L1279" s="26"/>
      <c r="M1279" s="26"/>
      <c r="N1279" s="26"/>
      <c r="O1279" s="26"/>
      <c r="P1279" s="26" t="s">
        <v>136</v>
      </c>
      <c r="Q1279" s="26" t="s">
        <v>136</v>
      </c>
      <c r="R1279" s="26"/>
      <c r="S1279" s="26"/>
      <c r="T1279" s="26"/>
      <c r="U1279" s="26"/>
      <c r="V1279" s="26"/>
    </row>
    <row r="1280" spans="1:22" ht="43.5" customHeight="1" thickBot="1">
      <c r="A1280" s="25">
        <v>25034</v>
      </c>
      <c r="B1280" s="25" t="s">
        <v>670</v>
      </c>
      <c r="C1280" s="25" t="s">
        <v>283</v>
      </c>
      <c r="D1280" s="25" t="s">
        <v>746</v>
      </c>
      <c r="E1280" s="25"/>
      <c r="F1280" s="33" t="s">
        <v>1124</v>
      </c>
      <c r="G1280" s="26" t="s">
        <v>136</v>
      </c>
      <c r="H1280" s="26" t="s">
        <v>136</v>
      </c>
      <c r="I1280" s="26" t="s">
        <v>136</v>
      </c>
      <c r="J1280" s="26" t="s">
        <v>136</v>
      </c>
      <c r="K1280" s="26" t="s">
        <v>136</v>
      </c>
      <c r="L1280" s="26"/>
      <c r="M1280" s="26" t="s">
        <v>136</v>
      </c>
      <c r="N1280" s="26"/>
      <c r="O1280" s="26" t="s">
        <v>136</v>
      </c>
      <c r="P1280" s="26"/>
      <c r="Q1280" s="26" t="s">
        <v>136</v>
      </c>
      <c r="R1280" s="26"/>
      <c r="S1280" s="26"/>
      <c r="T1280" s="26" t="s">
        <v>136</v>
      </c>
      <c r="U1280" s="21" t="s">
        <v>136</v>
      </c>
      <c r="V1280" s="26" t="s">
        <v>136</v>
      </c>
    </row>
    <row r="1281" spans="1:22" ht="43.5" customHeight="1" thickBot="1">
      <c r="A1281" s="25">
        <v>26753</v>
      </c>
      <c r="B1281" s="25" t="s">
        <v>671</v>
      </c>
      <c r="C1281" s="25" t="s">
        <v>672</v>
      </c>
      <c r="D1281" s="25" t="s">
        <v>448</v>
      </c>
      <c r="E1281" s="25"/>
      <c r="F1281" s="33" t="s">
        <v>1124</v>
      </c>
      <c r="G1281" s="40" t="s">
        <v>136</v>
      </c>
      <c r="H1281" s="40" t="s">
        <v>136</v>
      </c>
      <c r="I1281" s="26"/>
      <c r="J1281" s="26"/>
      <c r="K1281" s="26" t="s">
        <v>136</v>
      </c>
      <c r="L1281" s="26"/>
      <c r="M1281" s="26" t="s">
        <v>136</v>
      </c>
      <c r="N1281" s="26"/>
      <c r="O1281" s="26"/>
      <c r="P1281" s="26" t="s">
        <v>136</v>
      </c>
      <c r="Q1281" s="26" t="s">
        <v>136</v>
      </c>
      <c r="R1281" s="26"/>
      <c r="S1281" s="26"/>
      <c r="T1281" s="26"/>
      <c r="U1281" s="26"/>
      <c r="V1281" s="21" t="s">
        <v>136</v>
      </c>
    </row>
    <row r="1282" spans="1:22" ht="43.5" customHeight="1" thickBot="1">
      <c r="A1282" s="25" t="s">
        <v>305</v>
      </c>
      <c r="B1282" s="25" t="s">
        <v>673</v>
      </c>
      <c r="C1282" s="25" t="s">
        <v>70</v>
      </c>
      <c r="D1282" s="25" t="s">
        <v>727</v>
      </c>
      <c r="E1282" s="25"/>
      <c r="F1282" s="33" t="s">
        <v>1124</v>
      </c>
      <c r="G1282" s="26" t="s">
        <v>136</v>
      </c>
      <c r="H1282" s="26" t="s">
        <v>136</v>
      </c>
      <c r="I1282" s="26"/>
      <c r="J1282" s="26"/>
      <c r="K1282" s="26"/>
      <c r="L1282" s="26"/>
      <c r="M1282" s="26" t="s">
        <v>136</v>
      </c>
      <c r="N1282" s="26"/>
      <c r="O1282" s="26"/>
      <c r="P1282" s="26"/>
      <c r="Q1282" s="26" t="s">
        <v>136</v>
      </c>
      <c r="R1282" s="26"/>
      <c r="S1282" s="26"/>
      <c r="T1282" s="26"/>
      <c r="U1282" s="26"/>
      <c r="V1282" s="26"/>
    </row>
    <row r="1283" spans="1:22" ht="43.5" customHeight="1" thickBot="1">
      <c r="A1283" s="25">
        <v>25600</v>
      </c>
      <c r="B1283" s="25" t="s">
        <v>674</v>
      </c>
      <c r="C1283" s="25" t="s">
        <v>167</v>
      </c>
      <c r="D1283" s="25" t="s">
        <v>455</v>
      </c>
      <c r="E1283" s="25"/>
      <c r="F1283" s="33" t="s">
        <v>1124</v>
      </c>
      <c r="G1283" s="26" t="s">
        <v>136</v>
      </c>
      <c r="H1283" s="26" t="s">
        <v>136</v>
      </c>
      <c r="I1283" s="26"/>
      <c r="J1283" s="26"/>
      <c r="K1283" s="26" t="s">
        <v>136</v>
      </c>
      <c r="L1283" s="26"/>
      <c r="M1283" s="26" t="s">
        <v>136</v>
      </c>
      <c r="N1283" s="26"/>
      <c r="O1283" s="26"/>
      <c r="P1283" s="26"/>
      <c r="Q1283" s="26" t="s">
        <v>136</v>
      </c>
      <c r="R1283" s="26"/>
      <c r="S1283" s="26"/>
      <c r="T1283" s="26"/>
      <c r="U1283" s="26"/>
      <c r="V1283" s="26"/>
    </row>
    <row r="1284" spans="1:22" ht="43.5" customHeight="1" thickBot="1">
      <c r="A1284" s="25">
        <v>24773</v>
      </c>
      <c r="B1284" s="25" t="s">
        <v>276</v>
      </c>
      <c r="C1284" s="25" t="s">
        <v>229</v>
      </c>
      <c r="D1284" s="25" t="s">
        <v>746</v>
      </c>
      <c r="E1284" s="30"/>
      <c r="F1284" s="33" t="s">
        <v>1124</v>
      </c>
      <c r="G1284" s="26" t="s">
        <v>136</v>
      </c>
      <c r="H1284" s="26" t="s">
        <v>136</v>
      </c>
      <c r="I1284" s="26"/>
      <c r="J1284" s="26"/>
      <c r="K1284" s="26" t="s">
        <v>136</v>
      </c>
      <c r="L1284" s="26"/>
      <c r="M1284" s="26" t="s">
        <v>136</v>
      </c>
      <c r="N1284" s="26"/>
      <c r="O1284" s="26"/>
      <c r="P1284" s="26"/>
      <c r="Q1284" s="26"/>
      <c r="R1284" s="26"/>
      <c r="S1284" s="26"/>
      <c r="T1284" s="26"/>
      <c r="U1284" s="26"/>
      <c r="V1284" s="26"/>
    </row>
    <row r="1285" spans="1:22" ht="43.5" customHeight="1" thickBot="1">
      <c r="A1285" s="23">
        <v>670</v>
      </c>
      <c r="B1285" s="23" t="s">
        <v>419</v>
      </c>
      <c r="C1285" s="24" t="s">
        <v>420</v>
      </c>
      <c r="D1285" s="25" t="s">
        <v>732</v>
      </c>
      <c r="E1285" s="25"/>
      <c r="F1285" s="33" t="s">
        <v>1124</v>
      </c>
      <c r="G1285" s="26" t="s">
        <v>136</v>
      </c>
      <c r="H1285" s="26" t="s">
        <v>136</v>
      </c>
      <c r="I1285" s="26"/>
      <c r="J1285" s="26" t="s">
        <v>136</v>
      </c>
      <c r="K1285" s="26" t="s">
        <v>136</v>
      </c>
      <c r="L1285" s="26"/>
      <c r="M1285" s="26"/>
      <c r="N1285" s="26"/>
      <c r="O1285" s="26"/>
      <c r="P1285" s="26" t="s">
        <v>136</v>
      </c>
      <c r="Q1285" s="26" t="s">
        <v>136</v>
      </c>
      <c r="R1285" s="26"/>
      <c r="S1285" s="26" t="s">
        <v>136</v>
      </c>
      <c r="T1285" s="26"/>
      <c r="U1285" s="26"/>
      <c r="V1285" s="26"/>
    </row>
    <row r="1286" spans="1:22" ht="43.5" customHeight="1" thickBot="1">
      <c r="A1286" s="25">
        <v>919</v>
      </c>
      <c r="B1286" s="25" t="s">
        <v>421</v>
      </c>
      <c r="C1286" s="25" t="s">
        <v>422</v>
      </c>
      <c r="D1286" s="25" t="s">
        <v>732</v>
      </c>
      <c r="E1286" s="25"/>
      <c r="F1286" s="33" t="s">
        <v>1124</v>
      </c>
      <c r="G1286" s="26" t="s">
        <v>136</v>
      </c>
      <c r="H1286" s="26" t="s">
        <v>136</v>
      </c>
      <c r="I1286" s="26"/>
      <c r="J1286" s="26" t="s">
        <v>136</v>
      </c>
      <c r="K1286" s="26" t="s">
        <v>136</v>
      </c>
      <c r="L1286" s="26"/>
      <c r="M1286" s="26" t="s">
        <v>136</v>
      </c>
      <c r="N1286" s="26"/>
      <c r="O1286" s="26"/>
      <c r="P1286" s="26"/>
      <c r="Q1286" s="26" t="s">
        <v>136</v>
      </c>
      <c r="R1286" s="26"/>
      <c r="S1286" s="26"/>
      <c r="T1286" s="26"/>
      <c r="U1286" s="26"/>
      <c r="V1286" s="26"/>
    </row>
    <row r="1287" spans="1:22" ht="43.5" customHeight="1" thickBot="1">
      <c r="A1287" s="25">
        <v>934</v>
      </c>
      <c r="B1287" s="25" t="s">
        <v>423</v>
      </c>
      <c r="C1287" s="25" t="s">
        <v>54</v>
      </c>
      <c r="D1287" s="25" t="s">
        <v>732</v>
      </c>
      <c r="E1287" s="25"/>
      <c r="F1287" s="33" t="s">
        <v>1124</v>
      </c>
      <c r="G1287" s="26" t="s">
        <v>136</v>
      </c>
      <c r="H1287" s="26" t="s">
        <v>136</v>
      </c>
      <c r="I1287" s="26"/>
      <c r="J1287" s="26" t="s">
        <v>136</v>
      </c>
      <c r="K1287" s="26" t="s">
        <v>136</v>
      </c>
      <c r="L1287" s="26"/>
      <c r="M1287" s="26" t="s">
        <v>136</v>
      </c>
      <c r="N1287" s="26"/>
      <c r="O1287" s="26"/>
      <c r="P1287" s="26" t="s">
        <v>136</v>
      </c>
      <c r="Q1287" s="26" t="s">
        <v>136</v>
      </c>
      <c r="R1287" s="26"/>
      <c r="S1287" s="26"/>
      <c r="T1287" s="26"/>
      <c r="U1287" s="26"/>
      <c r="V1287" s="26"/>
    </row>
    <row r="1288" spans="1:22" ht="43.5" customHeight="1" thickBot="1">
      <c r="A1288" s="23">
        <v>8009</v>
      </c>
      <c r="B1288" s="23" t="s">
        <v>749</v>
      </c>
      <c r="C1288" s="24" t="s">
        <v>79</v>
      </c>
      <c r="D1288" s="21" t="s">
        <v>734</v>
      </c>
      <c r="E1288" s="21" t="s">
        <v>1108</v>
      </c>
      <c r="F1288" s="33" t="s">
        <v>1124</v>
      </c>
      <c r="G1288" s="26" t="s">
        <v>136</v>
      </c>
      <c r="H1288" s="26" t="s">
        <v>136</v>
      </c>
      <c r="I1288" s="26"/>
      <c r="J1288" s="26"/>
      <c r="K1288" s="26" t="s">
        <v>136</v>
      </c>
      <c r="L1288" s="26"/>
      <c r="M1288" s="26" t="s">
        <v>136</v>
      </c>
      <c r="N1288" s="26"/>
      <c r="O1288" s="26"/>
      <c r="P1288" s="26" t="s">
        <v>136</v>
      </c>
      <c r="Q1288" s="26" t="s">
        <v>136</v>
      </c>
      <c r="R1288" s="26"/>
      <c r="S1288" s="26"/>
      <c r="T1288" s="26"/>
      <c r="U1288" s="26"/>
      <c r="V1288" s="26"/>
    </row>
    <row r="1289" spans="1:22" ht="43.5" customHeight="1" thickBot="1">
      <c r="A1289" s="28">
        <v>12681</v>
      </c>
      <c r="B1289" s="28" t="s">
        <v>1033</v>
      </c>
      <c r="C1289" s="28" t="s">
        <v>821</v>
      </c>
      <c r="D1289" s="28" t="s">
        <v>1110</v>
      </c>
      <c r="E1289" s="33"/>
      <c r="F1289" s="33" t="s">
        <v>1124</v>
      </c>
      <c r="G1289" s="33" t="s">
        <v>136</v>
      </c>
      <c r="H1289" s="33" t="s">
        <v>136</v>
      </c>
      <c r="I1289" s="33"/>
      <c r="J1289" s="33" t="s">
        <v>136</v>
      </c>
      <c r="K1289" s="33"/>
      <c r="L1289" s="33"/>
      <c r="M1289" s="33"/>
      <c r="N1289" s="33"/>
      <c r="O1289" s="33"/>
      <c r="P1289" s="21" t="s">
        <v>136</v>
      </c>
      <c r="Q1289" s="21" t="s">
        <v>136</v>
      </c>
      <c r="R1289" s="21"/>
      <c r="S1289" s="33"/>
      <c r="T1289" s="33"/>
      <c r="U1289" s="33"/>
      <c r="V1289" s="21" t="s">
        <v>136</v>
      </c>
    </row>
    <row r="1290" spans="1:22" ht="43.5" customHeight="1" thickBot="1">
      <c r="A1290" s="25">
        <v>24856</v>
      </c>
      <c r="B1290" s="25" t="s">
        <v>424</v>
      </c>
      <c r="C1290" s="25" t="s">
        <v>195</v>
      </c>
      <c r="D1290" s="25" t="s">
        <v>732</v>
      </c>
      <c r="E1290" s="25"/>
      <c r="F1290" s="33" t="s">
        <v>1124</v>
      </c>
      <c r="G1290" s="26" t="s">
        <v>136</v>
      </c>
      <c r="H1290" s="26" t="s">
        <v>136</v>
      </c>
      <c r="I1290" s="26"/>
      <c r="J1290" s="26" t="s">
        <v>136</v>
      </c>
      <c r="K1290" s="26" t="s">
        <v>136</v>
      </c>
      <c r="L1290" s="26"/>
      <c r="M1290" s="26" t="s">
        <v>136</v>
      </c>
      <c r="N1290" s="26"/>
      <c r="O1290" s="26"/>
      <c r="P1290" s="26" t="s">
        <v>136</v>
      </c>
      <c r="Q1290" s="26" t="s">
        <v>136</v>
      </c>
      <c r="R1290" s="26"/>
      <c r="S1290" s="26"/>
      <c r="T1290" s="26" t="s">
        <v>136</v>
      </c>
      <c r="U1290" s="26"/>
      <c r="V1290" s="26"/>
    </row>
    <row r="1291" spans="1:22" ht="43.5" customHeight="1" thickBot="1">
      <c r="A1291" s="25">
        <v>26466</v>
      </c>
      <c r="B1291" s="25" t="s">
        <v>675</v>
      </c>
      <c r="C1291" s="25" t="s">
        <v>101</v>
      </c>
      <c r="D1291" s="25" t="s">
        <v>448</v>
      </c>
      <c r="E1291" s="25"/>
      <c r="F1291" s="33" t="s">
        <v>1124</v>
      </c>
      <c r="G1291" s="26" t="s">
        <v>136</v>
      </c>
      <c r="H1291" s="26" t="s">
        <v>136</v>
      </c>
      <c r="I1291" s="26" t="s">
        <v>136</v>
      </c>
      <c r="J1291" s="26" t="s">
        <v>136</v>
      </c>
      <c r="K1291" s="26" t="s">
        <v>136</v>
      </c>
      <c r="L1291" s="26"/>
      <c r="M1291" s="26" t="s">
        <v>136</v>
      </c>
      <c r="N1291" s="26"/>
      <c r="O1291" s="26"/>
      <c r="P1291" s="26" t="s">
        <v>136</v>
      </c>
      <c r="Q1291" s="26" t="s">
        <v>136</v>
      </c>
      <c r="R1291" s="26"/>
      <c r="S1291" s="26"/>
      <c r="T1291" s="26" t="s">
        <v>136</v>
      </c>
      <c r="U1291" s="26" t="s">
        <v>136</v>
      </c>
      <c r="V1291" s="26" t="s">
        <v>136</v>
      </c>
    </row>
    <row r="1292" spans="1:22" ht="43.5" customHeight="1" thickBot="1">
      <c r="A1292" s="25">
        <v>26347</v>
      </c>
      <c r="B1292" s="25" t="s">
        <v>676</v>
      </c>
      <c r="C1292" s="25" t="s">
        <v>170</v>
      </c>
      <c r="D1292" s="25" t="s">
        <v>448</v>
      </c>
      <c r="E1292" s="25"/>
      <c r="F1292" s="33" t="s">
        <v>1124</v>
      </c>
      <c r="G1292" s="26" t="s">
        <v>136</v>
      </c>
      <c r="H1292" s="26" t="s">
        <v>136</v>
      </c>
      <c r="I1292" s="26" t="s">
        <v>136</v>
      </c>
      <c r="J1292" s="26"/>
      <c r="K1292" s="26" t="s">
        <v>136</v>
      </c>
      <c r="L1292" s="26"/>
      <c r="M1292" s="26" t="s">
        <v>136</v>
      </c>
      <c r="N1292" s="26"/>
      <c r="O1292" s="21" t="s">
        <v>136</v>
      </c>
      <c r="P1292" s="21" t="s">
        <v>136</v>
      </c>
      <c r="Q1292" s="26" t="s">
        <v>136</v>
      </c>
      <c r="R1292" s="26"/>
      <c r="S1292" s="26"/>
      <c r="T1292" s="26" t="s">
        <v>136</v>
      </c>
      <c r="U1292" s="26"/>
      <c r="V1292" s="26" t="s">
        <v>136</v>
      </c>
    </row>
    <row r="1293" spans="1:22" ht="43.5" customHeight="1" thickBot="1">
      <c r="A1293" s="25">
        <v>25710</v>
      </c>
      <c r="B1293" s="25" t="s">
        <v>677</v>
      </c>
      <c r="C1293" s="25" t="s">
        <v>102</v>
      </c>
      <c r="D1293" s="25" t="s">
        <v>455</v>
      </c>
      <c r="E1293" s="25"/>
      <c r="F1293" s="33" t="s">
        <v>1124</v>
      </c>
      <c r="G1293" s="26" t="s">
        <v>136</v>
      </c>
      <c r="H1293" s="26" t="s">
        <v>136</v>
      </c>
      <c r="I1293" s="26"/>
      <c r="J1293" s="26"/>
      <c r="K1293" s="26" t="s">
        <v>136</v>
      </c>
      <c r="L1293" s="26"/>
      <c r="M1293" s="26"/>
      <c r="N1293" s="26"/>
      <c r="O1293" s="26"/>
      <c r="P1293" s="26"/>
      <c r="Q1293" s="26" t="s">
        <v>136</v>
      </c>
      <c r="R1293" s="26"/>
      <c r="S1293" s="26"/>
      <c r="T1293" s="26" t="s">
        <v>136</v>
      </c>
      <c r="U1293" s="26"/>
      <c r="V1293" s="26"/>
    </row>
    <row r="1294" spans="1:22" ht="43.5" customHeight="1" thickBot="1">
      <c r="A1294" s="25">
        <v>25234</v>
      </c>
      <c r="B1294" s="25" t="s">
        <v>679</v>
      </c>
      <c r="C1294" s="25" t="s">
        <v>680</v>
      </c>
      <c r="D1294" s="25" t="s">
        <v>746</v>
      </c>
      <c r="E1294" s="25"/>
      <c r="F1294" s="33" t="s">
        <v>1124</v>
      </c>
      <c r="G1294" s="26" t="s">
        <v>136</v>
      </c>
      <c r="H1294" s="26" t="s">
        <v>136</v>
      </c>
      <c r="I1294" s="26"/>
      <c r="J1294" s="26"/>
      <c r="K1294" s="26"/>
      <c r="L1294" s="26"/>
      <c r="M1294" s="26" t="s">
        <v>136</v>
      </c>
      <c r="N1294" s="26"/>
      <c r="O1294" s="26"/>
      <c r="P1294" s="26"/>
      <c r="Q1294" s="26" t="s">
        <v>136</v>
      </c>
      <c r="R1294" s="26"/>
      <c r="S1294" s="26"/>
      <c r="T1294" s="26"/>
      <c r="U1294" s="26"/>
      <c r="V1294" s="26"/>
    </row>
    <row r="1295" spans="1:22" ht="43.5" customHeight="1" thickBot="1">
      <c r="A1295" s="25" t="s">
        <v>458</v>
      </c>
      <c r="B1295" s="25" t="s">
        <v>681</v>
      </c>
      <c r="C1295" s="25" t="s">
        <v>67</v>
      </c>
      <c r="D1295" s="25" t="s">
        <v>448</v>
      </c>
      <c r="E1295" s="25"/>
      <c r="F1295" s="33" t="s">
        <v>1124</v>
      </c>
      <c r="G1295" s="26" t="s">
        <v>136</v>
      </c>
      <c r="H1295" s="26" t="s">
        <v>136</v>
      </c>
      <c r="I1295" s="26" t="s">
        <v>136</v>
      </c>
      <c r="J1295" s="26" t="s">
        <v>136</v>
      </c>
      <c r="K1295" s="26" t="s">
        <v>136</v>
      </c>
      <c r="L1295" s="26"/>
      <c r="M1295" s="26" t="s">
        <v>136</v>
      </c>
      <c r="N1295" s="26"/>
      <c r="O1295" s="26"/>
      <c r="P1295" s="26" t="s">
        <v>136</v>
      </c>
      <c r="Q1295" s="26" t="s">
        <v>136</v>
      </c>
      <c r="R1295" s="26"/>
      <c r="S1295" s="26"/>
      <c r="T1295" s="26" t="s">
        <v>136</v>
      </c>
      <c r="U1295" s="26"/>
      <c r="V1295" s="21" t="s">
        <v>136</v>
      </c>
    </row>
    <row r="1296" spans="1:22" ht="43.5" customHeight="1" thickBot="1">
      <c r="A1296" s="27">
        <v>25248</v>
      </c>
      <c r="B1296" s="27" t="s">
        <v>948</v>
      </c>
      <c r="C1296" s="27" t="s">
        <v>102</v>
      </c>
      <c r="D1296" s="22" t="s">
        <v>448</v>
      </c>
      <c r="E1296" s="33"/>
      <c r="F1296" s="33" t="s">
        <v>1124</v>
      </c>
      <c r="G1296" s="33" t="s">
        <v>136</v>
      </c>
      <c r="H1296" s="33" t="s">
        <v>136</v>
      </c>
      <c r="I1296" s="33" t="s">
        <v>136</v>
      </c>
      <c r="J1296" s="33" t="s">
        <v>136</v>
      </c>
      <c r="K1296" s="33" t="s">
        <v>136</v>
      </c>
      <c r="L1296" s="33"/>
      <c r="M1296" s="24" t="s">
        <v>136</v>
      </c>
      <c r="N1296" s="24"/>
      <c r="O1296" s="33" t="s">
        <v>136</v>
      </c>
      <c r="P1296" s="21" t="s">
        <v>136</v>
      </c>
      <c r="Q1296" s="21" t="s">
        <v>136</v>
      </c>
      <c r="R1296" s="21"/>
      <c r="S1296" s="21" t="s">
        <v>136</v>
      </c>
      <c r="T1296" s="33" t="s">
        <v>136</v>
      </c>
      <c r="U1296" s="33"/>
      <c r="V1296" s="21" t="s">
        <v>136</v>
      </c>
    </row>
    <row r="1297" spans="1:22" ht="43.5" customHeight="1" thickBot="1">
      <c r="A1297" s="27">
        <v>26731</v>
      </c>
      <c r="B1297" s="27" t="s">
        <v>949</v>
      </c>
      <c r="C1297" s="27" t="s">
        <v>272</v>
      </c>
      <c r="D1297" s="22" t="s">
        <v>448</v>
      </c>
      <c r="E1297" s="33"/>
      <c r="F1297" s="33" t="s">
        <v>1124</v>
      </c>
      <c r="G1297" s="26" t="s">
        <v>136</v>
      </c>
      <c r="H1297" s="26" t="s">
        <v>136</v>
      </c>
      <c r="I1297" s="33"/>
      <c r="J1297" s="33"/>
      <c r="K1297" s="33"/>
      <c r="L1297" s="33"/>
      <c r="M1297" s="33" t="s">
        <v>136</v>
      </c>
      <c r="N1297" s="33"/>
      <c r="O1297" s="33"/>
      <c r="P1297" s="33"/>
      <c r="Q1297" s="21" t="s">
        <v>136</v>
      </c>
      <c r="R1297" s="21"/>
      <c r="S1297" s="33"/>
      <c r="T1297" s="33"/>
      <c r="U1297" s="33"/>
      <c r="V1297" s="33"/>
    </row>
    <row r="1298" spans="1:22" ht="43.5" customHeight="1" thickBot="1">
      <c r="A1298" s="21"/>
      <c r="B1298" s="21" t="s">
        <v>447</v>
      </c>
      <c r="C1298" s="21" t="s">
        <v>185</v>
      </c>
      <c r="D1298" s="21" t="s">
        <v>734</v>
      </c>
      <c r="E1298" s="21" t="s">
        <v>1108</v>
      </c>
      <c r="F1298" s="33" t="s">
        <v>1124</v>
      </c>
      <c r="G1298" s="26" t="s">
        <v>136</v>
      </c>
      <c r="H1298" s="26" t="s">
        <v>136</v>
      </c>
      <c r="I1298" s="26" t="s">
        <v>136</v>
      </c>
      <c r="J1298" s="26" t="s">
        <v>136</v>
      </c>
      <c r="K1298" s="26" t="s">
        <v>136</v>
      </c>
      <c r="L1298" s="26"/>
      <c r="M1298" s="26"/>
      <c r="N1298" s="26"/>
      <c r="O1298" s="26"/>
      <c r="P1298" s="26" t="s">
        <v>136</v>
      </c>
      <c r="Q1298" s="26"/>
      <c r="R1298" s="26"/>
      <c r="S1298" s="26"/>
      <c r="T1298" s="26"/>
      <c r="U1298" s="26"/>
      <c r="V1298" s="26"/>
    </row>
    <row r="1299" spans="1:22" ht="43.5" customHeight="1" thickBot="1">
      <c r="A1299" s="28">
        <v>750</v>
      </c>
      <c r="B1299" s="28" t="s">
        <v>1035</v>
      </c>
      <c r="C1299" s="28" t="s">
        <v>1036</v>
      </c>
      <c r="D1299" s="28" t="s">
        <v>1110</v>
      </c>
      <c r="E1299" s="33"/>
      <c r="F1299" s="33" t="s">
        <v>1124</v>
      </c>
      <c r="G1299" s="33" t="s">
        <v>136</v>
      </c>
      <c r="H1299" s="33" t="s">
        <v>136</v>
      </c>
      <c r="I1299" s="33" t="s">
        <v>136</v>
      </c>
      <c r="J1299" s="33"/>
      <c r="K1299" s="33" t="s">
        <v>136</v>
      </c>
      <c r="L1299" s="33"/>
      <c r="M1299" s="33" t="s">
        <v>136</v>
      </c>
      <c r="N1299" s="33"/>
      <c r="O1299" s="33"/>
      <c r="P1299" s="21" t="s">
        <v>136</v>
      </c>
      <c r="Q1299" s="21" t="s">
        <v>136</v>
      </c>
      <c r="R1299" s="21"/>
      <c r="S1299" s="33" t="s">
        <v>136</v>
      </c>
      <c r="T1299" s="33"/>
      <c r="U1299" s="33"/>
      <c r="V1299" s="21" t="s">
        <v>136</v>
      </c>
    </row>
    <row r="1300" spans="1:22" ht="43.5" customHeight="1" thickBot="1">
      <c r="A1300" s="25">
        <v>25847</v>
      </c>
      <c r="B1300" s="25" t="s">
        <v>687</v>
      </c>
      <c r="C1300" s="25" t="s">
        <v>70</v>
      </c>
      <c r="D1300" s="25" t="s">
        <v>448</v>
      </c>
      <c r="E1300" s="25"/>
      <c r="F1300" s="33" t="s">
        <v>1124</v>
      </c>
      <c r="G1300" s="26" t="s">
        <v>136</v>
      </c>
      <c r="H1300" s="26" t="s">
        <v>136</v>
      </c>
      <c r="I1300" s="26"/>
      <c r="J1300" s="26"/>
      <c r="K1300" s="26" t="s">
        <v>136</v>
      </c>
      <c r="L1300" s="26"/>
      <c r="M1300" s="24" t="s">
        <v>136</v>
      </c>
      <c r="N1300" s="24"/>
      <c r="O1300" s="26"/>
      <c r="P1300" s="21" t="s">
        <v>136</v>
      </c>
      <c r="Q1300" s="21" t="s">
        <v>136</v>
      </c>
      <c r="R1300" s="21"/>
      <c r="S1300" s="26"/>
      <c r="T1300" s="26"/>
      <c r="U1300" s="26"/>
      <c r="V1300" s="26"/>
    </row>
    <row r="1301" spans="1:22" ht="43.5" customHeight="1" thickBot="1">
      <c r="A1301" s="27">
        <v>26306</v>
      </c>
      <c r="B1301" s="27" t="s">
        <v>950</v>
      </c>
      <c r="C1301" s="27" t="s">
        <v>79</v>
      </c>
      <c r="D1301" s="22" t="s">
        <v>448</v>
      </c>
      <c r="E1301" s="33"/>
      <c r="F1301" s="33" t="s">
        <v>1124</v>
      </c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3"/>
      <c r="R1301" s="33"/>
      <c r="S1301" s="33"/>
      <c r="T1301" s="33"/>
      <c r="U1301" s="33"/>
      <c r="V1301" s="33"/>
    </row>
    <row r="1302" spans="1:22" ht="43.5" customHeight="1" thickBot="1">
      <c r="A1302" s="25">
        <v>25629</v>
      </c>
      <c r="B1302" s="25" t="s">
        <v>379</v>
      </c>
      <c r="C1302" s="25" t="s">
        <v>79</v>
      </c>
      <c r="D1302" s="25" t="s">
        <v>448</v>
      </c>
      <c r="E1302" s="25"/>
      <c r="F1302" s="33" t="s">
        <v>1124</v>
      </c>
      <c r="G1302" s="26" t="s">
        <v>136</v>
      </c>
      <c r="H1302" s="26" t="s">
        <v>136</v>
      </c>
      <c r="I1302" s="26"/>
      <c r="J1302" s="26" t="s">
        <v>136</v>
      </c>
      <c r="K1302" s="26" t="s">
        <v>136</v>
      </c>
      <c r="L1302" s="26"/>
      <c r="M1302" s="26" t="s">
        <v>136</v>
      </c>
      <c r="N1302" s="26"/>
      <c r="O1302" s="26" t="s">
        <v>136</v>
      </c>
      <c r="P1302" s="26" t="s">
        <v>136</v>
      </c>
      <c r="Q1302" s="26" t="s">
        <v>136</v>
      </c>
      <c r="R1302" s="26"/>
      <c r="S1302" s="26"/>
      <c r="T1302" s="26" t="s">
        <v>136</v>
      </c>
      <c r="U1302" s="26" t="s">
        <v>136</v>
      </c>
      <c r="V1302" s="26" t="s">
        <v>136</v>
      </c>
    </row>
    <row r="1303" spans="1:22" ht="43.5" customHeight="1" thickBot="1">
      <c r="A1303" s="25">
        <v>26165</v>
      </c>
      <c r="B1303" s="25" t="s">
        <v>279</v>
      </c>
      <c r="C1303" s="25" t="s">
        <v>254</v>
      </c>
      <c r="D1303" s="25" t="s">
        <v>448</v>
      </c>
      <c r="E1303" s="25"/>
      <c r="F1303" s="33" t="s">
        <v>1124</v>
      </c>
      <c r="G1303" s="26" t="s">
        <v>136</v>
      </c>
      <c r="H1303" s="26" t="s">
        <v>136</v>
      </c>
      <c r="I1303" s="26" t="s">
        <v>136</v>
      </c>
      <c r="J1303" s="26" t="s">
        <v>136</v>
      </c>
      <c r="K1303" s="26" t="s">
        <v>136</v>
      </c>
      <c r="L1303" s="26"/>
      <c r="M1303" s="26" t="s">
        <v>136</v>
      </c>
      <c r="N1303" s="26"/>
      <c r="O1303" s="26"/>
      <c r="P1303" s="26" t="s">
        <v>136</v>
      </c>
      <c r="Q1303" s="26" t="s">
        <v>136</v>
      </c>
      <c r="R1303" s="26"/>
      <c r="S1303" s="26" t="s">
        <v>136</v>
      </c>
      <c r="T1303" s="26" t="s">
        <v>136</v>
      </c>
      <c r="U1303" s="26" t="s">
        <v>136</v>
      </c>
      <c r="V1303" s="26" t="s">
        <v>136</v>
      </c>
    </row>
    <row r="1304" spans="1:22" ht="43.5" customHeight="1" thickBot="1">
      <c r="A1304" s="25">
        <v>26060</v>
      </c>
      <c r="B1304" s="25" t="s">
        <v>688</v>
      </c>
      <c r="C1304" s="25" t="s">
        <v>689</v>
      </c>
      <c r="D1304" s="25" t="s">
        <v>727</v>
      </c>
      <c r="E1304" s="25"/>
      <c r="F1304" s="33" t="s">
        <v>1124</v>
      </c>
      <c r="G1304" s="26" t="s">
        <v>136</v>
      </c>
      <c r="H1304" s="26" t="s">
        <v>136</v>
      </c>
      <c r="I1304" s="26"/>
      <c r="J1304" s="26"/>
      <c r="K1304" s="26" t="s">
        <v>136</v>
      </c>
      <c r="L1304" s="26"/>
      <c r="M1304" s="26" t="s">
        <v>136</v>
      </c>
      <c r="N1304" s="26"/>
      <c r="O1304" s="26"/>
      <c r="P1304" s="26"/>
      <c r="Q1304" s="26" t="s">
        <v>136</v>
      </c>
      <c r="R1304" s="26"/>
      <c r="S1304" s="26"/>
      <c r="T1304" s="26"/>
      <c r="U1304" s="26"/>
      <c r="V1304" s="26"/>
    </row>
    <row r="1305" spans="1:22" ht="43.5" customHeight="1" thickBot="1">
      <c r="A1305" s="25">
        <v>25874</v>
      </c>
      <c r="B1305" s="25" t="s">
        <v>690</v>
      </c>
      <c r="C1305" s="25" t="s">
        <v>185</v>
      </c>
      <c r="D1305" s="25" t="s">
        <v>448</v>
      </c>
      <c r="E1305" s="25"/>
      <c r="F1305" s="33" t="s">
        <v>1124</v>
      </c>
      <c r="G1305" s="26" t="s">
        <v>136</v>
      </c>
      <c r="H1305" s="26" t="s">
        <v>136</v>
      </c>
      <c r="I1305" s="26"/>
      <c r="J1305" s="26"/>
      <c r="K1305" s="26" t="s">
        <v>136</v>
      </c>
      <c r="L1305" s="26"/>
      <c r="M1305" s="26" t="s">
        <v>136</v>
      </c>
      <c r="N1305" s="26"/>
      <c r="O1305" s="26"/>
      <c r="P1305" s="26" t="s">
        <v>136</v>
      </c>
      <c r="Q1305" s="26" t="s">
        <v>136</v>
      </c>
      <c r="R1305" s="26"/>
      <c r="S1305" s="26"/>
      <c r="T1305" s="26"/>
      <c r="U1305" s="26" t="s">
        <v>136</v>
      </c>
      <c r="V1305" s="26"/>
    </row>
    <row r="1306" spans="1:22" ht="43.5" customHeight="1" thickBot="1">
      <c r="A1306" s="25">
        <v>25511</v>
      </c>
      <c r="B1306" s="25" t="s">
        <v>691</v>
      </c>
      <c r="C1306" s="25" t="s">
        <v>406</v>
      </c>
      <c r="D1306" s="25" t="s">
        <v>455</v>
      </c>
      <c r="E1306" s="25"/>
      <c r="F1306" s="33" t="s">
        <v>1124</v>
      </c>
      <c r="G1306" s="26" t="s">
        <v>136</v>
      </c>
      <c r="H1306" s="26" t="s">
        <v>136</v>
      </c>
      <c r="I1306" s="26"/>
      <c r="J1306" s="26"/>
      <c r="K1306" s="26" t="s">
        <v>136</v>
      </c>
      <c r="L1306" s="26"/>
      <c r="M1306" s="24" t="s">
        <v>136</v>
      </c>
      <c r="N1306" s="24"/>
      <c r="O1306" s="21" t="s">
        <v>136</v>
      </c>
      <c r="P1306" s="26" t="s">
        <v>136</v>
      </c>
      <c r="Q1306" s="26" t="s">
        <v>136</v>
      </c>
      <c r="R1306" s="26"/>
      <c r="S1306" s="26" t="s">
        <v>136</v>
      </c>
      <c r="T1306" s="26" t="s">
        <v>136</v>
      </c>
      <c r="U1306" s="21" t="s">
        <v>136</v>
      </c>
      <c r="V1306" s="21" t="s">
        <v>136</v>
      </c>
    </row>
    <row r="1307" spans="1:22" ht="43.5" customHeight="1" thickBot="1">
      <c r="A1307" s="25">
        <v>26494</v>
      </c>
      <c r="B1307" s="25" t="s">
        <v>1116</v>
      </c>
      <c r="C1307" s="25" t="s">
        <v>241</v>
      </c>
      <c r="D1307" s="25" t="s">
        <v>448</v>
      </c>
      <c r="E1307" s="25"/>
      <c r="F1307" s="33" t="s">
        <v>1124</v>
      </c>
      <c r="G1307" s="26" t="s">
        <v>136</v>
      </c>
      <c r="H1307" s="26" t="s">
        <v>136</v>
      </c>
      <c r="I1307" s="26" t="s">
        <v>136</v>
      </c>
      <c r="J1307" s="26" t="s">
        <v>136</v>
      </c>
      <c r="K1307" s="26" t="s">
        <v>136</v>
      </c>
      <c r="L1307" s="26"/>
      <c r="M1307" s="26" t="s">
        <v>136</v>
      </c>
      <c r="N1307" s="26"/>
      <c r="O1307" s="26" t="s">
        <v>136</v>
      </c>
      <c r="P1307" s="26" t="s">
        <v>136</v>
      </c>
      <c r="Q1307" s="26" t="s">
        <v>136</v>
      </c>
      <c r="R1307" s="26"/>
      <c r="S1307" s="26" t="s">
        <v>136</v>
      </c>
      <c r="T1307" s="26" t="s">
        <v>136</v>
      </c>
      <c r="U1307" s="26" t="s">
        <v>136</v>
      </c>
      <c r="V1307" s="26"/>
    </row>
    <row r="1308" spans="1:22" ht="43.5" customHeight="1" thickBot="1">
      <c r="A1308" s="25">
        <v>25577</v>
      </c>
      <c r="B1308" s="25" t="s">
        <v>280</v>
      </c>
      <c r="C1308" s="25" t="s">
        <v>281</v>
      </c>
      <c r="D1308" s="25" t="s">
        <v>733</v>
      </c>
      <c r="E1308" s="25"/>
      <c r="F1308" s="33" t="s">
        <v>1124</v>
      </c>
      <c r="G1308" s="26" t="s">
        <v>136</v>
      </c>
      <c r="H1308" s="26" t="s">
        <v>136</v>
      </c>
      <c r="I1308" s="26" t="s">
        <v>136</v>
      </c>
      <c r="J1308" s="26" t="s">
        <v>136</v>
      </c>
      <c r="K1308" s="26" t="s">
        <v>136</v>
      </c>
      <c r="L1308" s="26"/>
      <c r="M1308" s="26" t="s">
        <v>136</v>
      </c>
      <c r="N1308" s="26"/>
      <c r="O1308" s="26"/>
      <c r="P1308" s="26"/>
      <c r="Q1308" s="26" t="s">
        <v>136</v>
      </c>
      <c r="R1308" s="26"/>
      <c r="S1308" s="26"/>
      <c r="T1308" s="26"/>
      <c r="U1308" s="26"/>
      <c r="V1308" s="26"/>
    </row>
    <row r="1309" spans="1:22" ht="43.5" customHeight="1" thickBot="1">
      <c r="A1309" s="25">
        <v>26052</v>
      </c>
      <c r="B1309" s="25" t="s">
        <v>282</v>
      </c>
      <c r="C1309" s="25" t="s">
        <v>185</v>
      </c>
      <c r="D1309" s="25" t="s">
        <v>727</v>
      </c>
      <c r="E1309" s="25"/>
      <c r="F1309" s="33" t="s">
        <v>1124</v>
      </c>
      <c r="G1309" s="26" t="s">
        <v>136</v>
      </c>
      <c r="H1309" s="26" t="s">
        <v>136</v>
      </c>
      <c r="I1309" s="26" t="s">
        <v>136</v>
      </c>
      <c r="J1309" s="26"/>
      <c r="K1309" s="26" t="s">
        <v>136</v>
      </c>
      <c r="L1309" s="26"/>
      <c r="M1309" s="26" t="s">
        <v>136</v>
      </c>
      <c r="N1309" s="26"/>
      <c r="O1309" s="26"/>
      <c r="P1309" s="26" t="s">
        <v>136</v>
      </c>
      <c r="Q1309" s="26" t="s">
        <v>136</v>
      </c>
      <c r="R1309" s="26"/>
      <c r="S1309" s="26"/>
      <c r="T1309" s="26"/>
      <c r="U1309" s="26"/>
      <c r="V1309" s="26"/>
    </row>
    <row r="1310" spans="1:22" ht="43.5" customHeight="1" thickBot="1">
      <c r="A1310" s="25">
        <v>25964</v>
      </c>
      <c r="B1310" s="25" t="s">
        <v>696</v>
      </c>
      <c r="C1310" s="25" t="s">
        <v>70</v>
      </c>
      <c r="D1310" s="25" t="s">
        <v>727</v>
      </c>
      <c r="E1310" s="25"/>
      <c r="F1310" s="33" t="s">
        <v>1124</v>
      </c>
      <c r="G1310" s="26" t="s">
        <v>136</v>
      </c>
      <c r="H1310" s="26" t="s">
        <v>136</v>
      </c>
      <c r="I1310" s="26"/>
      <c r="J1310" s="26"/>
      <c r="K1310" s="26" t="s">
        <v>136</v>
      </c>
      <c r="L1310" s="26"/>
      <c r="M1310" s="26"/>
      <c r="N1310" s="26"/>
      <c r="O1310" s="26"/>
      <c r="P1310" s="26"/>
      <c r="Q1310" s="26" t="s">
        <v>136</v>
      </c>
      <c r="R1310" s="26"/>
      <c r="S1310" s="26"/>
      <c r="T1310" s="26"/>
      <c r="U1310" s="26"/>
      <c r="V1310" s="26"/>
    </row>
    <row r="1311" spans="1:22" ht="43.5" customHeight="1" thickBot="1">
      <c r="A1311" s="25">
        <v>26019</v>
      </c>
      <c r="B1311" s="25" t="s">
        <v>697</v>
      </c>
      <c r="C1311" s="25" t="s">
        <v>185</v>
      </c>
      <c r="D1311" s="25" t="s">
        <v>727</v>
      </c>
      <c r="E1311" s="25"/>
      <c r="F1311" s="33" t="s">
        <v>1124</v>
      </c>
      <c r="G1311" s="26" t="s">
        <v>136</v>
      </c>
      <c r="H1311" s="26" t="s">
        <v>136</v>
      </c>
      <c r="I1311" s="26" t="s">
        <v>136</v>
      </c>
      <c r="J1311" s="26" t="s">
        <v>136</v>
      </c>
      <c r="K1311" s="26" t="s">
        <v>136</v>
      </c>
      <c r="L1311" s="26"/>
      <c r="M1311" s="26" t="s">
        <v>136</v>
      </c>
      <c r="N1311" s="26"/>
      <c r="O1311" s="21" t="s">
        <v>136</v>
      </c>
      <c r="P1311" s="26" t="s">
        <v>136</v>
      </c>
      <c r="Q1311" s="26" t="s">
        <v>136</v>
      </c>
      <c r="R1311" s="26"/>
      <c r="S1311" s="26" t="s">
        <v>136</v>
      </c>
      <c r="T1311" s="26" t="s">
        <v>136</v>
      </c>
      <c r="U1311" s="21" t="s">
        <v>136</v>
      </c>
      <c r="V1311" s="26"/>
    </row>
    <row r="1312" spans="1:22" ht="43.5" customHeight="1" thickBot="1">
      <c r="A1312" s="25">
        <v>1454</v>
      </c>
      <c r="B1312" s="25" t="s">
        <v>698</v>
      </c>
      <c r="C1312" s="25" t="s">
        <v>151</v>
      </c>
      <c r="D1312" s="25" t="s">
        <v>448</v>
      </c>
      <c r="E1312" s="25"/>
      <c r="F1312" s="33" t="s">
        <v>1124</v>
      </c>
      <c r="G1312" s="26" t="s">
        <v>136</v>
      </c>
      <c r="H1312" s="26" t="s">
        <v>136</v>
      </c>
      <c r="I1312" s="26" t="s">
        <v>136</v>
      </c>
      <c r="J1312" s="21" t="s">
        <v>136</v>
      </c>
      <c r="K1312" s="26" t="s">
        <v>136</v>
      </c>
      <c r="L1312" s="26"/>
      <c r="M1312" s="26" t="s">
        <v>136</v>
      </c>
      <c r="N1312" s="26"/>
      <c r="O1312" s="26" t="s">
        <v>136</v>
      </c>
      <c r="P1312" s="26" t="s">
        <v>136</v>
      </c>
      <c r="Q1312" s="26" t="s">
        <v>136</v>
      </c>
      <c r="R1312" s="26"/>
      <c r="S1312" s="26"/>
      <c r="T1312" s="26" t="s">
        <v>136</v>
      </c>
      <c r="U1312" s="26" t="s">
        <v>136</v>
      </c>
      <c r="V1312" s="26" t="s">
        <v>136</v>
      </c>
    </row>
    <row r="1313" spans="1:22" ht="43.5" customHeight="1" thickBot="1">
      <c r="A1313" s="21">
        <v>24998</v>
      </c>
      <c r="B1313" s="21" t="s">
        <v>381</v>
      </c>
      <c r="C1313" s="21" t="s">
        <v>61</v>
      </c>
      <c r="D1313" s="25" t="s">
        <v>727</v>
      </c>
      <c r="E1313" s="25"/>
      <c r="F1313" s="33" t="s">
        <v>1124</v>
      </c>
      <c r="G1313" s="26" t="s">
        <v>136</v>
      </c>
      <c r="H1313" s="26" t="s">
        <v>136</v>
      </c>
      <c r="I1313" s="26"/>
      <c r="J1313" s="26"/>
      <c r="K1313" s="26" t="s">
        <v>136</v>
      </c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</row>
    <row r="1314" spans="1:22" ht="43.5" customHeight="1" thickBot="1">
      <c r="A1314" s="25">
        <v>25925</v>
      </c>
      <c r="B1314" s="25" t="s">
        <v>700</v>
      </c>
      <c r="C1314" s="25" t="s">
        <v>202</v>
      </c>
      <c r="D1314" s="25" t="s">
        <v>727</v>
      </c>
      <c r="E1314" s="25"/>
      <c r="F1314" s="33" t="s">
        <v>1124</v>
      </c>
      <c r="G1314" s="26" t="s">
        <v>136</v>
      </c>
      <c r="H1314" s="26" t="s">
        <v>136</v>
      </c>
      <c r="I1314" s="26"/>
      <c r="J1314" s="26" t="s">
        <v>136</v>
      </c>
      <c r="K1314" s="26" t="s">
        <v>136</v>
      </c>
      <c r="L1314" s="26"/>
      <c r="M1314" s="26" t="s">
        <v>136</v>
      </c>
      <c r="N1314" s="26"/>
      <c r="O1314" s="26" t="s">
        <v>136</v>
      </c>
      <c r="P1314" s="26" t="s">
        <v>136</v>
      </c>
      <c r="Q1314" s="26" t="s">
        <v>136</v>
      </c>
      <c r="R1314" s="26"/>
      <c r="S1314" s="26"/>
      <c r="T1314" s="26"/>
      <c r="U1314" s="26"/>
      <c r="V1314" s="26" t="s">
        <v>136</v>
      </c>
    </row>
    <row r="1315" spans="1:22" ht="43.5" customHeight="1" thickBot="1">
      <c r="A1315" s="27">
        <v>25343</v>
      </c>
      <c r="B1315" s="27" t="s">
        <v>1037</v>
      </c>
      <c r="C1315" s="27" t="s">
        <v>156</v>
      </c>
      <c r="D1315" s="22" t="s">
        <v>455</v>
      </c>
      <c r="E1315" s="33"/>
      <c r="F1315" s="33" t="s">
        <v>1124</v>
      </c>
      <c r="G1315" s="33"/>
      <c r="H1315" s="33"/>
      <c r="I1315" s="33"/>
      <c r="J1315" s="33"/>
      <c r="K1315" s="33"/>
      <c r="L1315" s="33"/>
      <c r="M1315" s="33"/>
      <c r="N1315" s="33"/>
      <c r="O1315" s="33"/>
      <c r="P1315" s="33"/>
      <c r="Q1315" s="33"/>
      <c r="R1315" s="33"/>
      <c r="S1315" s="33"/>
      <c r="T1315" s="33"/>
      <c r="U1315" s="33"/>
      <c r="V1315" s="33"/>
    </row>
    <row r="1316" spans="1:22" ht="43.5" customHeight="1" thickBot="1">
      <c r="A1316" s="23">
        <v>11783</v>
      </c>
      <c r="B1316" s="23" t="s">
        <v>753</v>
      </c>
      <c r="C1316" s="24" t="s">
        <v>79</v>
      </c>
      <c r="D1316" s="21" t="s">
        <v>732</v>
      </c>
      <c r="E1316" s="21"/>
      <c r="F1316" s="33" t="s">
        <v>1124</v>
      </c>
      <c r="G1316" s="26" t="s">
        <v>136</v>
      </c>
      <c r="H1316" s="26"/>
      <c r="I1316" s="26" t="s">
        <v>136</v>
      </c>
      <c r="J1316" s="26" t="s">
        <v>136</v>
      </c>
      <c r="K1316" s="26" t="s">
        <v>136</v>
      </c>
      <c r="L1316" s="26"/>
      <c r="M1316" s="26"/>
      <c r="N1316" s="26"/>
      <c r="O1316" s="26"/>
      <c r="P1316" s="26"/>
      <c r="Q1316" s="26" t="s">
        <v>136</v>
      </c>
      <c r="R1316" s="26"/>
      <c r="S1316" s="26" t="s">
        <v>136</v>
      </c>
      <c r="T1316" s="26"/>
      <c r="U1316" s="26"/>
      <c r="V1316" s="26"/>
    </row>
    <row r="1317" spans="1:22" ht="43.5" customHeight="1" thickBot="1">
      <c r="A1317" s="22">
        <v>26244</v>
      </c>
      <c r="B1317" s="22" t="s">
        <v>958</v>
      </c>
      <c r="C1317" s="22" t="s">
        <v>632</v>
      </c>
      <c r="D1317" s="22" t="s">
        <v>448</v>
      </c>
      <c r="E1317" s="33"/>
      <c r="F1317" s="33" t="s">
        <v>1124</v>
      </c>
      <c r="G1317" s="26" t="s">
        <v>136</v>
      </c>
      <c r="H1317" s="26"/>
      <c r="I1317" s="33"/>
      <c r="J1317" s="33"/>
      <c r="K1317" s="33" t="s">
        <v>136</v>
      </c>
      <c r="L1317" s="33"/>
      <c r="M1317" s="24" t="s">
        <v>136</v>
      </c>
      <c r="N1317" s="24"/>
      <c r="O1317" s="33"/>
      <c r="P1317" s="21" t="s">
        <v>136</v>
      </c>
      <c r="Q1317" s="21" t="s">
        <v>136</v>
      </c>
      <c r="R1317" s="21"/>
      <c r="S1317" s="33"/>
      <c r="T1317" s="21" t="s">
        <v>136</v>
      </c>
      <c r="U1317" s="21" t="s">
        <v>136</v>
      </c>
      <c r="V1317" s="33"/>
    </row>
    <row r="1318" spans="1:22" ht="43.5" customHeight="1" thickBot="1">
      <c r="A1318" s="25">
        <v>24047</v>
      </c>
      <c r="B1318" s="25" t="s">
        <v>701</v>
      </c>
      <c r="C1318" s="25" t="s">
        <v>702</v>
      </c>
      <c r="D1318" s="25" t="s">
        <v>727</v>
      </c>
      <c r="E1318" s="25"/>
      <c r="F1318" s="33" t="s">
        <v>1124</v>
      </c>
      <c r="G1318" s="26" t="s">
        <v>136</v>
      </c>
      <c r="H1318" s="26"/>
      <c r="I1318" s="26"/>
      <c r="J1318" s="26"/>
      <c r="K1318" s="26" t="s">
        <v>136</v>
      </c>
      <c r="L1318" s="26"/>
      <c r="M1318" s="26" t="s">
        <v>136</v>
      </c>
      <c r="N1318" s="26"/>
      <c r="O1318" s="26"/>
      <c r="P1318" s="26" t="s">
        <v>136</v>
      </c>
      <c r="Q1318" s="26" t="s">
        <v>136</v>
      </c>
      <c r="R1318" s="26"/>
      <c r="S1318" s="26"/>
      <c r="T1318" s="21" t="s">
        <v>136</v>
      </c>
      <c r="U1318" s="26"/>
      <c r="V1318" s="26"/>
    </row>
    <row r="1319" spans="1:22" ht="43.5" customHeight="1" thickBot="1">
      <c r="A1319" s="25">
        <v>1332</v>
      </c>
      <c r="B1319" s="25" t="s">
        <v>703</v>
      </c>
      <c r="C1319" s="25" t="s">
        <v>704</v>
      </c>
      <c r="D1319" s="25" t="s">
        <v>727</v>
      </c>
      <c r="E1319" s="25"/>
      <c r="F1319" s="33" t="s">
        <v>1124</v>
      </c>
      <c r="G1319" s="26" t="s">
        <v>136</v>
      </c>
      <c r="H1319" s="26"/>
      <c r="I1319" s="26"/>
      <c r="J1319" s="26"/>
      <c r="K1319" s="26" t="s">
        <v>136</v>
      </c>
      <c r="L1319" s="26"/>
      <c r="M1319" s="26" t="s">
        <v>136</v>
      </c>
      <c r="N1319" s="26"/>
      <c r="O1319" s="26"/>
      <c r="P1319" s="26"/>
      <c r="Q1319" s="26"/>
      <c r="R1319" s="26"/>
      <c r="S1319" s="26"/>
      <c r="T1319" s="26"/>
      <c r="U1319" s="26"/>
      <c r="V1319" s="26"/>
    </row>
    <row r="1320" spans="1:22" ht="43.5" customHeight="1" thickBot="1">
      <c r="A1320" s="25">
        <v>26074</v>
      </c>
      <c r="B1320" s="25" t="s">
        <v>705</v>
      </c>
      <c r="C1320" s="25" t="s">
        <v>156</v>
      </c>
      <c r="D1320" s="25" t="s">
        <v>727</v>
      </c>
      <c r="E1320" s="25"/>
      <c r="F1320" s="33" t="s">
        <v>1124</v>
      </c>
      <c r="G1320" s="26" t="s">
        <v>136</v>
      </c>
      <c r="H1320" s="26"/>
      <c r="I1320" s="26" t="s">
        <v>136</v>
      </c>
      <c r="J1320" s="26"/>
      <c r="K1320" s="26" t="s">
        <v>136</v>
      </c>
      <c r="L1320" s="26"/>
      <c r="M1320" s="26" t="s">
        <v>136</v>
      </c>
      <c r="N1320" s="26"/>
      <c r="O1320" s="26"/>
      <c r="P1320" s="26"/>
      <c r="Q1320" s="26" t="s">
        <v>136</v>
      </c>
      <c r="R1320" s="26"/>
      <c r="S1320" s="26" t="s">
        <v>136</v>
      </c>
      <c r="T1320" s="26" t="s">
        <v>136</v>
      </c>
      <c r="U1320" s="26" t="s">
        <v>136</v>
      </c>
      <c r="V1320" s="26"/>
    </row>
    <row r="1321" spans="1:22" ht="43.5" customHeight="1" thickBot="1">
      <c r="A1321" s="27">
        <v>23542</v>
      </c>
      <c r="B1321" s="27" t="s">
        <v>1039</v>
      </c>
      <c r="C1321" s="27" t="s">
        <v>118</v>
      </c>
      <c r="D1321" s="28" t="s">
        <v>1110</v>
      </c>
      <c r="E1321" s="33"/>
      <c r="F1321" s="33" t="s">
        <v>1124</v>
      </c>
      <c r="G1321" s="26" t="s">
        <v>136</v>
      </c>
      <c r="H1321" s="26"/>
      <c r="I1321" s="33"/>
      <c r="J1321" s="33"/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/>
      <c r="V1321" s="33"/>
    </row>
    <row r="1322" spans="1:22" ht="43.5" customHeight="1" thickBot="1">
      <c r="A1322" s="25">
        <v>20083</v>
      </c>
      <c r="B1322" s="25" t="s">
        <v>707</v>
      </c>
      <c r="C1322" s="25" t="s">
        <v>202</v>
      </c>
      <c r="D1322" s="25" t="s">
        <v>746</v>
      </c>
      <c r="E1322" s="25"/>
      <c r="F1322" s="33" t="s">
        <v>1124</v>
      </c>
      <c r="G1322" s="26" t="s">
        <v>136</v>
      </c>
      <c r="H1322" s="26"/>
      <c r="I1322" s="26"/>
      <c r="J1322" s="26"/>
      <c r="K1322" s="26" t="s">
        <v>136</v>
      </c>
      <c r="L1322" s="26"/>
      <c r="M1322" s="24"/>
      <c r="N1322" s="24"/>
      <c r="O1322" s="26" t="s">
        <v>136</v>
      </c>
      <c r="P1322" s="26" t="s">
        <v>136</v>
      </c>
      <c r="Q1322" s="26" t="s">
        <v>136</v>
      </c>
      <c r="R1322" s="26"/>
      <c r="S1322" s="26" t="s">
        <v>136</v>
      </c>
      <c r="T1322" s="26" t="s">
        <v>136</v>
      </c>
      <c r="U1322" s="26" t="s">
        <v>136</v>
      </c>
      <c r="V1322" s="26" t="s">
        <v>136</v>
      </c>
    </row>
    <row r="1323" spans="1:22" ht="43.5" customHeight="1" thickBot="1">
      <c r="A1323" s="25">
        <v>24997</v>
      </c>
      <c r="B1323" s="25" t="s">
        <v>708</v>
      </c>
      <c r="C1323" s="25" t="s">
        <v>82</v>
      </c>
      <c r="D1323" s="25" t="s">
        <v>746</v>
      </c>
      <c r="E1323" s="25"/>
      <c r="F1323" s="33" t="s">
        <v>1124</v>
      </c>
      <c r="G1323" s="26" t="s">
        <v>136</v>
      </c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</row>
    <row r="1324" spans="1:22" ht="43.5" customHeight="1" thickBot="1">
      <c r="A1324" s="22">
        <v>26692</v>
      </c>
      <c r="B1324" s="22" t="s">
        <v>968</v>
      </c>
      <c r="C1324" s="22" t="s">
        <v>185</v>
      </c>
      <c r="D1324" s="22" t="s">
        <v>448</v>
      </c>
      <c r="E1324" s="33"/>
      <c r="F1324" s="33" t="s">
        <v>1124</v>
      </c>
      <c r="G1324" s="26" t="s">
        <v>136</v>
      </c>
      <c r="H1324" s="33"/>
      <c r="I1324" s="33"/>
      <c r="J1324" s="33" t="s">
        <v>136</v>
      </c>
      <c r="K1324" s="33" t="s">
        <v>136</v>
      </c>
      <c r="L1324" s="33"/>
      <c r="M1324" s="33" t="s">
        <v>136</v>
      </c>
      <c r="N1324" s="33"/>
      <c r="O1324" s="21" t="s">
        <v>136</v>
      </c>
      <c r="P1324" s="21" t="s">
        <v>136</v>
      </c>
      <c r="Q1324" s="21" t="s">
        <v>136</v>
      </c>
      <c r="R1324" s="21"/>
      <c r="S1324" s="21" t="s">
        <v>136</v>
      </c>
      <c r="T1324" s="21" t="s">
        <v>136</v>
      </c>
      <c r="U1324" s="33" t="s">
        <v>136</v>
      </c>
      <c r="V1324" s="21" t="s">
        <v>136</v>
      </c>
    </row>
    <row r="1325" spans="1:22" ht="43.5" customHeight="1" thickBot="1">
      <c r="A1325" s="25">
        <v>24197</v>
      </c>
      <c r="B1325" s="25" t="s">
        <v>710</v>
      </c>
      <c r="C1325" s="25" t="s">
        <v>163</v>
      </c>
      <c r="D1325" s="25" t="s">
        <v>728</v>
      </c>
      <c r="E1325" s="25"/>
      <c r="F1325" s="33" t="s">
        <v>1124</v>
      </c>
      <c r="G1325" s="26" t="s">
        <v>136</v>
      </c>
      <c r="H1325" s="26"/>
      <c r="I1325" s="26" t="s">
        <v>136</v>
      </c>
      <c r="J1325" s="26"/>
      <c r="K1325" s="26" t="s">
        <v>136</v>
      </c>
      <c r="L1325" s="26"/>
      <c r="M1325" s="26" t="s">
        <v>136</v>
      </c>
      <c r="N1325" s="26"/>
      <c r="O1325" s="26" t="s">
        <v>136</v>
      </c>
      <c r="P1325" s="26" t="s">
        <v>136</v>
      </c>
      <c r="Q1325" s="26" t="s">
        <v>136</v>
      </c>
      <c r="R1325" s="26"/>
      <c r="S1325" s="26" t="s">
        <v>136</v>
      </c>
      <c r="T1325" s="26" t="s">
        <v>136</v>
      </c>
      <c r="U1325" s="26" t="s">
        <v>136</v>
      </c>
      <c r="V1325" s="26" t="s">
        <v>136</v>
      </c>
    </row>
    <row r="1326" spans="1:22" ht="43.5" customHeight="1" thickBot="1">
      <c r="A1326" s="25">
        <v>22194</v>
      </c>
      <c r="B1326" s="25" t="s">
        <v>289</v>
      </c>
      <c r="C1326" s="25" t="s">
        <v>65</v>
      </c>
      <c r="D1326" s="25" t="s">
        <v>746</v>
      </c>
      <c r="E1326" s="25"/>
      <c r="F1326" s="33" t="s">
        <v>1124</v>
      </c>
      <c r="G1326" s="26" t="s">
        <v>136</v>
      </c>
      <c r="H1326" s="26"/>
      <c r="I1326" s="26"/>
      <c r="J1326" s="26"/>
      <c r="K1326" s="26" t="s">
        <v>136</v>
      </c>
      <c r="L1326" s="26"/>
      <c r="M1326" s="26" t="s">
        <v>136</v>
      </c>
      <c r="N1326" s="26"/>
      <c r="O1326" s="26"/>
      <c r="P1326" s="26"/>
      <c r="Q1326" s="26"/>
      <c r="R1326" s="26"/>
      <c r="S1326" s="26"/>
      <c r="T1326" s="26"/>
      <c r="U1326" s="26"/>
      <c r="V1326" s="26"/>
    </row>
    <row r="1327" spans="1:22" ht="43.5" customHeight="1" thickBot="1">
      <c r="A1327" s="25">
        <v>24950</v>
      </c>
      <c r="B1327" s="25" t="s">
        <v>425</v>
      </c>
      <c r="C1327" s="25" t="s">
        <v>426</v>
      </c>
      <c r="D1327" s="25" t="s">
        <v>732</v>
      </c>
      <c r="E1327" s="25"/>
      <c r="F1327" s="33" t="s">
        <v>1124</v>
      </c>
      <c r="G1327" s="26" t="s">
        <v>136</v>
      </c>
      <c r="H1327" s="26"/>
      <c r="I1327" s="26"/>
      <c r="J1327" s="26" t="s">
        <v>136</v>
      </c>
      <c r="K1327" s="26" t="s">
        <v>136</v>
      </c>
      <c r="L1327" s="26"/>
      <c r="M1327" s="26" t="s">
        <v>136</v>
      </c>
      <c r="N1327" s="26"/>
      <c r="O1327" s="26"/>
      <c r="P1327" s="26"/>
      <c r="Q1327" s="26" t="s">
        <v>136</v>
      </c>
      <c r="R1327" s="26"/>
      <c r="S1327" s="26"/>
      <c r="T1327" s="26" t="s">
        <v>136</v>
      </c>
      <c r="U1327" s="26"/>
      <c r="V1327" s="26"/>
    </row>
    <row r="1328" spans="1:22" ht="43.5" customHeight="1" thickBot="1">
      <c r="A1328" s="25">
        <v>1237</v>
      </c>
      <c r="B1328" s="25" t="s">
        <v>711</v>
      </c>
      <c r="C1328" s="25" t="s">
        <v>185</v>
      </c>
      <c r="D1328" s="25" t="s">
        <v>727</v>
      </c>
      <c r="E1328" s="25"/>
      <c r="F1328" s="33" t="s">
        <v>1124</v>
      </c>
      <c r="G1328" s="26" t="s">
        <v>136</v>
      </c>
      <c r="H1328" s="26"/>
      <c r="I1328" s="26" t="s">
        <v>136</v>
      </c>
      <c r="J1328" s="26" t="s">
        <v>136</v>
      </c>
      <c r="K1328" s="26" t="s">
        <v>136</v>
      </c>
      <c r="L1328" s="26"/>
      <c r="M1328" s="26" t="s">
        <v>136</v>
      </c>
      <c r="N1328" s="26"/>
      <c r="O1328" s="21" t="s">
        <v>136</v>
      </c>
      <c r="P1328" s="21" t="s">
        <v>136</v>
      </c>
      <c r="Q1328" s="26" t="s">
        <v>136</v>
      </c>
      <c r="R1328" s="26"/>
      <c r="S1328" s="21" t="s">
        <v>136</v>
      </c>
      <c r="T1328" s="26" t="s">
        <v>136</v>
      </c>
      <c r="U1328" s="26"/>
      <c r="V1328" s="26" t="s">
        <v>136</v>
      </c>
    </row>
    <row r="1329" spans="1:22" ht="43.5" customHeight="1" thickBot="1">
      <c r="A1329" s="25">
        <v>428</v>
      </c>
      <c r="B1329" s="25" t="s">
        <v>724</v>
      </c>
      <c r="C1329" s="25" t="s">
        <v>725</v>
      </c>
      <c r="D1329" s="25" t="s">
        <v>746</v>
      </c>
      <c r="E1329" s="25"/>
      <c r="F1329" s="33" t="s">
        <v>1124</v>
      </c>
      <c r="G1329" s="26" t="s">
        <v>136</v>
      </c>
      <c r="H1329" s="26" t="s">
        <v>136</v>
      </c>
      <c r="I1329" s="26"/>
      <c r="J1329" s="26"/>
      <c r="K1329" s="26" t="s">
        <v>136</v>
      </c>
      <c r="L1329" s="26"/>
      <c r="M1329" s="26" t="s">
        <v>136</v>
      </c>
      <c r="N1329" s="26"/>
      <c r="O1329" s="26"/>
      <c r="P1329" s="26"/>
      <c r="Q1329" s="26"/>
      <c r="R1329" s="26"/>
      <c r="S1329" s="26"/>
      <c r="T1329" s="26"/>
      <c r="U1329" s="26"/>
      <c r="V1329" s="26"/>
    </row>
    <row r="1330" spans="1:22" ht="43.5" customHeight="1" thickBot="1">
      <c r="A1330" s="23">
        <v>24249</v>
      </c>
      <c r="B1330" s="23" t="s">
        <v>385</v>
      </c>
      <c r="C1330" s="24" t="s">
        <v>79</v>
      </c>
      <c r="D1330" s="25" t="s">
        <v>733</v>
      </c>
      <c r="E1330" s="30"/>
      <c r="F1330" s="33" t="s">
        <v>1124</v>
      </c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</row>
    <row r="1331" spans="1:22" ht="43.5" customHeight="1" thickBot="1">
      <c r="A1331" s="25">
        <v>22327</v>
      </c>
      <c r="B1331" s="25" t="s">
        <v>291</v>
      </c>
      <c r="C1331" s="25" t="s">
        <v>79</v>
      </c>
      <c r="D1331" s="25" t="s">
        <v>746</v>
      </c>
      <c r="E1331" s="30"/>
      <c r="F1331" s="33" t="s">
        <v>1124</v>
      </c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</row>
    <row r="1332" spans="1:22" ht="43.5" customHeight="1" thickBot="1">
      <c r="A1332" s="28">
        <v>663</v>
      </c>
      <c r="B1332" s="28" t="s">
        <v>1041</v>
      </c>
      <c r="C1332" s="28" t="s">
        <v>632</v>
      </c>
      <c r="D1332" s="28" t="s">
        <v>1110</v>
      </c>
      <c r="E1332" s="33"/>
      <c r="F1332" s="33" t="s">
        <v>1124</v>
      </c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</row>
    <row r="1333" spans="1:22" ht="43.5" customHeight="1" thickBot="1">
      <c r="A1333" s="25">
        <v>25566</v>
      </c>
      <c r="B1333" s="25" t="s">
        <v>292</v>
      </c>
      <c r="C1333" s="25" t="s">
        <v>293</v>
      </c>
      <c r="D1333" s="25" t="s">
        <v>733</v>
      </c>
      <c r="E1333" s="25"/>
      <c r="F1333" s="33" t="s">
        <v>1124</v>
      </c>
      <c r="G1333" s="26" t="s">
        <v>136</v>
      </c>
      <c r="H1333" s="26"/>
      <c r="I1333" s="26"/>
      <c r="J1333" s="26" t="s">
        <v>136</v>
      </c>
      <c r="K1333" s="26" t="s">
        <v>136</v>
      </c>
      <c r="L1333" s="26"/>
      <c r="M1333" s="26" t="s">
        <v>136</v>
      </c>
      <c r="N1333" s="26"/>
      <c r="O1333" s="26"/>
      <c r="P1333" s="26" t="s">
        <v>136</v>
      </c>
      <c r="Q1333" s="26" t="s">
        <v>136</v>
      </c>
      <c r="R1333" s="26"/>
      <c r="S1333" s="21" t="s">
        <v>136</v>
      </c>
      <c r="T1333" s="26" t="s">
        <v>136</v>
      </c>
      <c r="U1333" s="26"/>
      <c r="V1333" s="26"/>
    </row>
    <row r="1334" spans="1:22" ht="43.5" customHeight="1" thickBot="1">
      <c r="A1334" s="25">
        <v>25979</v>
      </c>
      <c r="B1334" s="25" t="s">
        <v>715</v>
      </c>
      <c r="C1334" s="25" t="s">
        <v>185</v>
      </c>
      <c r="D1334" s="25" t="s">
        <v>727</v>
      </c>
      <c r="E1334" s="25"/>
      <c r="F1334" s="33" t="s">
        <v>1124</v>
      </c>
      <c r="G1334" s="26" t="s">
        <v>136</v>
      </c>
      <c r="H1334" s="26"/>
      <c r="I1334" s="26"/>
      <c r="J1334" s="26"/>
      <c r="K1334" s="26" t="s">
        <v>136</v>
      </c>
      <c r="L1334" s="26"/>
      <c r="M1334" s="26"/>
      <c r="N1334" s="26"/>
      <c r="O1334" s="26"/>
      <c r="P1334" s="26"/>
      <c r="Q1334" s="26" t="s">
        <v>136</v>
      </c>
      <c r="R1334" s="26"/>
      <c r="S1334" s="26"/>
      <c r="T1334" s="26"/>
      <c r="U1334" s="26"/>
      <c r="V1334" s="26"/>
    </row>
    <row r="1335" spans="1:22" ht="43.5" customHeight="1" thickBot="1">
      <c r="A1335" s="25">
        <v>1316</v>
      </c>
      <c r="B1335" s="25" t="s">
        <v>716</v>
      </c>
      <c r="C1335" s="25" t="s">
        <v>222</v>
      </c>
      <c r="D1335" s="25" t="s">
        <v>727</v>
      </c>
      <c r="E1335" s="25"/>
      <c r="F1335" s="33" t="s">
        <v>1124</v>
      </c>
      <c r="G1335" s="26" t="s">
        <v>136</v>
      </c>
      <c r="H1335" s="26"/>
      <c r="I1335" s="21" t="s">
        <v>136</v>
      </c>
      <c r="J1335" s="26" t="s">
        <v>136</v>
      </c>
      <c r="K1335" s="26" t="s">
        <v>136</v>
      </c>
      <c r="L1335" s="26"/>
      <c r="M1335" s="26" t="s">
        <v>136</v>
      </c>
      <c r="N1335" s="26"/>
      <c r="O1335" s="21" t="s">
        <v>136</v>
      </c>
      <c r="P1335" s="26" t="s">
        <v>136</v>
      </c>
      <c r="Q1335" s="26" t="s">
        <v>136</v>
      </c>
      <c r="R1335" s="26"/>
      <c r="S1335" s="21" t="s">
        <v>136</v>
      </c>
      <c r="T1335" s="26" t="s">
        <v>136</v>
      </c>
      <c r="U1335" s="21" t="s">
        <v>136</v>
      </c>
      <c r="V1335" s="26" t="s">
        <v>136</v>
      </c>
    </row>
    <row r="1336" spans="1:22" ht="43.5" customHeight="1" thickBot="1">
      <c r="A1336" s="25" t="s">
        <v>633</v>
      </c>
      <c r="B1336" s="25" t="s">
        <v>738</v>
      </c>
      <c r="C1336" s="25" t="s">
        <v>202</v>
      </c>
      <c r="D1336" s="25" t="s">
        <v>727</v>
      </c>
      <c r="E1336" s="25"/>
      <c r="F1336" s="33" t="s">
        <v>1124</v>
      </c>
      <c r="G1336" s="26" t="s">
        <v>136</v>
      </c>
      <c r="H1336" s="26"/>
      <c r="I1336" s="26"/>
      <c r="J1336" s="26"/>
      <c r="K1336" s="26" t="s">
        <v>136</v>
      </c>
      <c r="L1336" s="26"/>
      <c r="M1336" s="26"/>
      <c r="N1336" s="26"/>
      <c r="O1336" s="26"/>
      <c r="P1336" s="26"/>
      <c r="Q1336" s="26" t="s">
        <v>136</v>
      </c>
      <c r="R1336" s="26"/>
      <c r="S1336" s="26"/>
      <c r="T1336" s="26"/>
      <c r="U1336" s="26"/>
      <c r="V1336" s="26"/>
    </row>
    <row r="1337" spans="1:22" ht="43.5" customHeight="1" thickBot="1">
      <c r="A1337" s="25">
        <v>197</v>
      </c>
      <c r="B1337" s="25" t="s">
        <v>295</v>
      </c>
      <c r="C1337" s="25" t="s">
        <v>131</v>
      </c>
      <c r="D1337" s="25" t="s">
        <v>746</v>
      </c>
      <c r="E1337" s="30"/>
      <c r="F1337" s="33" t="s">
        <v>1124</v>
      </c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</row>
    <row r="1338" spans="1:22" ht="43.5" customHeight="1" thickBot="1">
      <c r="A1338" s="25">
        <v>304</v>
      </c>
      <c r="B1338" s="25" t="s">
        <v>717</v>
      </c>
      <c r="C1338" s="25" t="s">
        <v>74</v>
      </c>
      <c r="D1338" s="25" t="s">
        <v>728</v>
      </c>
      <c r="E1338" s="25"/>
      <c r="F1338" s="33" t="s">
        <v>1124</v>
      </c>
      <c r="G1338" s="26" t="s">
        <v>136</v>
      </c>
      <c r="H1338" s="26" t="s">
        <v>136</v>
      </c>
      <c r="I1338" s="26"/>
      <c r="J1338" s="26" t="s">
        <v>136</v>
      </c>
      <c r="K1338" s="26" t="s">
        <v>136</v>
      </c>
      <c r="L1338" s="26"/>
      <c r="M1338" s="26" t="s">
        <v>136</v>
      </c>
      <c r="N1338" s="26"/>
      <c r="O1338" s="26" t="s">
        <v>136</v>
      </c>
      <c r="P1338" s="26" t="s">
        <v>136</v>
      </c>
      <c r="Q1338" s="26" t="s">
        <v>136</v>
      </c>
      <c r="R1338" s="26"/>
      <c r="S1338" s="26"/>
      <c r="T1338" s="21" t="s">
        <v>136</v>
      </c>
      <c r="U1338" s="26" t="s">
        <v>136</v>
      </c>
      <c r="V1338" s="21" t="s">
        <v>136</v>
      </c>
    </row>
    <row r="1339" spans="1:22" ht="43.5" customHeight="1" thickBot="1">
      <c r="A1339" s="30">
        <v>17116</v>
      </c>
      <c r="B1339" s="30" t="s">
        <v>1057</v>
      </c>
      <c r="C1339" s="30" t="s">
        <v>444</v>
      </c>
      <c r="D1339" s="25" t="s">
        <v>732</v>
      </c>
      <c r="E1339" s="21"/>
      <c r="F1339" s="33" t="s">
        <v>1124</v>
      </c>
      <c r="G1339" s="26" t="s">
        <v>136</v>
      </c>
      <c r="H1339" s="26" t="s">
        <v>136</v>
      </c>
      <c r="I1339" s="26"/>
      <c r="J1339" s="26" t="s">
        <v>136</v>
      </c>
      <c r="K1339" s="26" t="s">
        <v>136</v>
      </c>
      <c r="L1339" s="26"/>
      <c r="M1339" s="26" t="s">
        <v>136</v>
      </c>
      <c r="N1339" s="26"/>
      <c r="O1339" s="26" t="s">
        <v>136</v>
      </c>
      <c r="P1339" s="26"/>
      <c r="Q1339" s="26"/>
      <c r="R1339" s="26"/>
      <c r="S1339" s="26"/>
      <c r="T1339" s="26"/>
      <c r="U1339" s="26"/>
      <c r="V1339" s="26"/>
    </row>
    <row r="1340" spans="1:22" ht="43.5" customHeight="1" thickBot="1">
      <c r="A1340" s="25">
        <v>557</v>
      </c>
      <c r="B1340" s="25" t="s">
        <v>718</v>
      </c>
      <c r="C1340" s="25" t="s">
        <v>144</v>
      </c>
      <c r="D1340" s="25" t="s">
        <v>746</v>
      </c>
      <c r="E1340" s="25"/>
      <c r="F1340" s="33" t="s">
        <v>1124</v>
      </c>
      <c r="G1340" s="26" t="s">
        <v>136</v>
      </c>
      <c r="H1340" s="26" t="s">
        <v>136</v>
      </c>
      <c r="I1340" s="26"/>
      <c r="J1340" s="26"/>
      <c r="K1340" s="26" t="s">
        <v>136</v>
      </c>
      <c r="L1340" s="26"/>
      <c r="M1340" s="26" t="s">
        <v>136</v>
      </c>
      <c r="N1340" s="26"/>
      <c r="O1340" s="26"/>
      <c r="P1340" s="26"/>
      <c r="Q1340" s="26" t="s">
        <v>136</v>
      </c>
      <c r="R1340" s="26"/>
      <c r="S1340" s="26"/>
      <c r="T1340" s="26"/>
      <c r="U1340" s="26"/>
      <c r="V1340" s="26"/>
    </row>
    <row r="1341" spans="1:22" ht="43.5" customHeight="1" thickBot="1">
      <c r="A1341" s="25"/>
      <c r="B1341" s="25" t="s">
        <v>719</v>
      </c>
      <c r="C1341" s="25" t="s">
        <v>473</v>
      </c>
      <c r="D1341" s="25" t="s">
        <v>448</v>
      </c>
      <c r="E1341" s="25"/>
      <c r="F1341" s="33" t="s">
        <v>1124</v>
      </c>
      <c r="G1341" s="26" t="s">
        <v>136</v>
      </c>
      <c r="H1341" s="26" t="s">
        <v>136</v>
      </c>
      <c r="I1341" s="26" t="s">
        <v>136</v>
      </c>
      <c r="J1341" s="26" t="s">
        <v>136</v>
      </c>
      <c r="K1341" s="26" t="s">
        <v>136</v>
      </c>
      <c r="L1341" s="26"/>
      <c r="M1341" s="24" t="s">
        <v>136</v>
      </c>
      <c r="N1341" s="24"/>
      <c r="O1341" s="26"/>
      <c r="P1341" s="21" t="s">
        <v>136</v>
      </c>
      <c r="Q1341" s="26" t="s">
        <v>136</v>
      </c>
      <c r="R1341" s="26"/>
      <c r="S1341" s="26"/>
      <c r="T1341" s="26" t="s">
        <v>136</v>
      </c>
      <c r="U1341" s="26" t="s">
        <v>136</v>
      </c>
      <c r="V1341" s="26" t="s">
        <v>136</v>
      </c>
    </row>
    <row r="1342" spans="1:22" ht="43.5" customHeight="1" thickBot="1">
      <c r="A1342" s="25">
        <v>26168</v>
      </c>
      <c r="B1342" s="25" t="s">
        <v>722</v>
      </c>
      <c r="C1342" s="25" t="s">
        <v>226</v>
      </c>
      <c r="D1342" s="25" t="s">
        <v>448</v>
      </c>
      <c r="E1342" s="25"/>
      <c r="F1342" s="33" t="s">
        <v>1124</v>
      </c>
      <c r="G1342" s="26" t="s">
        <v>136</v>
      </c>
      <c r="H1342" s="26" t="s">
        <v>136</v>
      </c>
      <c r="I1342" s="26" t="s">
        <v>136</v>
      </c>
      <c r="J1342" s="26"/>
      <c r="K1342" s="26" t="s">
        <v>136</v>
      </c>
      <c r="L1342" s="26"/>
      <c r="M1342" s="26" t="s">
        <v>136</v>
      </c>
      <c r="N1342" s="26"/>
      <c r="O1342" s="26" t="s">
        <v>136</v>
      </c>
      <c r="P1342" s="26" t="s">
        <v>136</v>
      </c>
      <c r="Q1342" s="26" t="s">
        <v>136</v>
      </c>
      <c r="R1342" s="26"/>
      <c r="S1342" s="26"/>
      <c r="T1342" s="26"/>
      <c r="U1342" s="26"/>
      <c r="V1342" s="26" t="s">
        <v>136</v>
      </c>
    </row>
    <row r="1343" spans="1:22" ht="43.5" customHeight="1" thickBot="1">
      <c r="A1343" s="25">
        <v>25409</v>
      </c>
      <c r="B1343" s="25" t="s">
        <v>386</v>
      </c>
      <c r="C1343" s="25" t="s">
        <v>249</v>
      </c>
      <c r="D1343" s="25" t="s">
        <v>733</v>
      </c>
      <c r="E1343" s="25"/>
      <c r="F1343" s="33" t="s">
        <v>1124</v>
      </c>
      <c r="G1343" s="26" t="s">
        <v>136</v>
      </c>
      <c r="H1343" s="26" t="s">
        <v>136</v>
      </c>
      <c r="I1343" s="26"/>
      <c r="J1343" s="26"/>
      <c r="K1343" s="26" t="s">
        <v>136</v>
      </c>
      <c r="L1343" s="26"/>
      <c r="M1343" s="26" t="s">
        <v>136</v>
      </c>
      <c r="N1343" s="26"/>
      <c r="O1343" s="26"/>
      <c r="P1343" s="26"/>
      <c r="Q1343" s="26" t="s">
        <v>136</v>
      </c>
      <c r="R1343" s="26"/>
      <c r="S1343" s="26"/>
      <c r="T1343" s="26"/>
      <c r="U1343" s="26"/>
      <c r="V1343" s="26"/>
    </row>
    <row r="1344" spans="1:22" ht="43.5" customHeight="1" thickBot="1">
      <c r="A1344" s="25">
        <v>1234</v>
      </c>
      <c r="B1344" s="25" t="s">
        <v>723</v>
      </c>
      <c r="C1344" s="25" t="s">
        <v>360</v>
      </c>
      <c r="D1344" s="25" t="s">
        <v>727</v>
      </c>
      <c r="E1344" s="25"/>
      <c r="F1344" s="33" t="s">
        <v>1124</v>
      </c>
      <c r="G1344" s="26" t="s">
        <v>136</v>
      </c>
      <c r="H1344" s="26" t="s">
        <v>136</v>
      </c>
      <c r="I1344" s="26"/>
      <c r="J1344" s="26"/>
      <c r="K1344" s="26" t="s">
        <v>136</v>
      </c>
      <c r="L1344" s="26"/>
      <c r="M1344" s="26" t="s">
        <v>136</v>
      </c>
      <c r="N1344" s="26"/>
      <c r="O1344" s="26" t="s">
        <v>136</v>
      </c>
      <c r="P1344" s="26"/>
      <c r="Q1344" s="26" t="s">
        <v>136</v>
      </c>
      <c r="R1344" s="26"/>
      <c r="S1344" s="26"/>
      <c r="T1344" s="26" t="s">
        <v>136</v>
      </c>
      <c r="U1344" s="26"/>
      <c r="V1344" s="26"/>
    </row>
    <row r="1345" spans="6:6" ht="43.5" customHeight="1">
      <c r="F1345" s="44"/>
    </row>
    <row r="1346" spans="6:6" ht="43.5" customHeight="1">
      <c r="F1346" s="44"/>
    </row>
  </sheetData>
  <autoFilter ref="A1:V1344">
    <filterColumn colId="7"/>
    <filterColumn colId="11"/>
    <filterColumn colId="13"/>
    <filterColumn colId="17"/>
  </autoFilter>
  <sortState ref="A222:S618">
    <sortCondition ref="B222:B618"/>
  </sortState>
  <mergeCells count="5">
    <mergeCell ref="G1:H1"/>
    <mergeCell ref="K1:L1"/>
    <mergeCell ref="M1:N1"/>
    <mergeCell ref="Q1:R1"/>
    <mergeCell ref="A1:A2"/>
  </mergeCells>
  <conditionalFormatting sqref="B999">
    <cfRule type="duplicateValues" dxfId="3" priority="4"/>
  </conditionalFormatting>
  <conditionalFormatting sqref="B1120">
    <cfRule type="duplicateValues" dxfId="2" priority="3"/>
  </conditionalFormatting>
  <conditionalFormatting sqref="B1173">
    <cfRule type="duplicateValues" dxfId="1" priority="2"/>
  </conditionalFormatting>
  <conditionalFormatting sqref="B123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8" fitToWidth="0" fitToHeight="0" orientation="portrait" verticalDpi="0" r:id="rId1"/>
  <headerFooter>
    <oddHeader>&amp;L&amp;"-,غامق"السنة الرابعة&amp;Cتفقد الفصل الأول 2025-2026&amp;R&amp;"-,غامق"قسم اللغة العربية</oddHeader>
    <oddFooter>&amp;Lاسم وتوقيع أمين السر&amp;C&amp;P&amp;Rعدد الطلاب</oddFooter>
  </headerFooter>
  <rowBreaks count="22" manualBreakCount="22">
    <brk id="61" max="16383" man="1"/>
    <brk id="121" max="16383" man="1"/>
    <brk id="181" max="16383" man="1"/>
    <brk id="241" max="16383" man="1"/>
    <brk id="303" max="16383" man="1"/>
    <brk id="341" max="16383" man="1"/>
    <brk id="382" max="16383" man="1"/>
    <brk id="422" max="16383" man="1"/>
    <brk id="460" max="16383" man="1"/>
    <brk id="499" max="16383" man="1"/>
    <brk id="540" max="16383" man="1"/>
    <brk id="564" max="16383" man="1"/>
    <brk id="607" max="16383" man="1"/>
    <brk id="638" max="16383" man="1"/>
    <brk id="680" max="16383" man="1"/>
    <brk id="727" max="16383" man="1"/>
    <brk id="772" max="16383" man="1"/>
    <brk id="823" max="16383" man="1"/>
    <brk id="875" max="16383" man="1"/>
    <brk id="926" max="16383" man="1"/>
    <brk id="947" max="16383" man="1"/>
    <brk id="1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1</vt:i4>
      </vt:variant>
    </vt:vector>
  </HeadingPairs>
  <TitlesOfParts>
    <vt:vector size="3" baseType="lpstr">
      <vt:lpstr>معدلات</vt:lpstr>
      <vt:lpstr>تفقدات</vt:lpstr>
      <vt:lpstr>تفقدات!Print_Titles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2009-10-01T06:15:43Z</dcterms:modified>
</cp:coreProperties>
</file>