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CHNO GATE\Desktop\نتائج28-8\"/>
    </mc:Choice>
  </mc:AlternateContent>
  <bookViews>
    <workbookView xWindow="0" yWindow="0" windowWidth="28575" windowHeight="11505"/>
  </bookViews>
  <sheets>
    <sheet name="ورقة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</calcChain>
</file>

<file path=xl/sharedStrings.xml><?xml version="1.0" encoding="utf-8"?>
<sst xmlns="http://schemas.openxmlformats.org/spreadsheetml/2006/main" count="20" uniqueCount="13">
  <si>
    <t>الجمهورية العربية السورية</t>
  </si>
  <si>
    <t>جامعة  حمص</t>
  </si>
  <si>
    <t>كلية الهندسة الكيميائية والبترولية</t>
  </si>
  <si>
    <t>قائمة تفقد لطلاب السنة الثالثة قسم الهندسة الكيميائية الدورة التكميلية العام الدراسي 2025/2024</t>
  </si>
  <si>
    <t>المقرر : تقانة الصناعات اللاعضوية 1           اليوم و التاريخ: الاثنين  20-10-2025    الساعة 11-12.30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</si>
  <si>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</si>
  <si>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</si>
  <si>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</si>
  <si>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</si>
  <si>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</si>
  <si>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التفقد</t>
  </si>
  <si>
    <t>ملاحظات</t>
  </si>
  <si>
    <t>قا 14 المحدثة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</si>
</sst>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8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  <scheme val="maj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shrinkToFit="1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1" xfId="0" quotePrefix="1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readingOrder="2"/>
    </xf>
    <xf numFmtId="0" fontId="1" fillId="0" borderId="1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606;&#1580;&#1605;&#1577;\&#1606;&#1580;&#1605;&#1577;\&#1585;&#1589;&#1583;%20&#1587;3&#1603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قررات"/>
      <sheetName val="الأسما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الأوائل"/>
      <sheetName val="كشف علامات الطالب"/>
      <sheetName val="المحمولة"/>
      <sheetName val="S"/>
      <sheetName val="السجل"/>
      <sheetName val="سجل مصغر"/>
      <sheetName val="قائمة"/>
      <sheetName val="تفقد"/>
      <sheetName val="القسم"/>
      <sheetName val="N"/>
    </sheetNames>
    <sheetDataSet>
      <sheetData sheetId="0"/>
      <sheetData sheetId="1"/>
      <sheetData sheetId="2">
        <row r="2460">
          <cell r="C2460">
            <v>20782</v>
          </cell>
        </row>
      </sheetData>
      <sheetData sheetId="3">
        <row r="2619">
          <cell r="C2619">
            <v>18206</v>
          </cell>
        </row>
      </sheetData>
      <sheetData sheetId="4"/>
      <sheetData sheetId="5"/>
      <sheetData sheetId="6">
        <row r="1998">
          <cell r="B1998">
            <v>0</v>
          </cell>
          <cell r="C1998">
            <v>20517</v>
          </cell>
          <cell r="D1998" t="str">
            <v>اليسار شاهين</v>
          </cell>
        </row>
        <row r="2439">
          <cell r="B2439">
            <v>0</v>
          </cell>
          <cell r="C2439">
            <v>18229</v>
          </cell>
          <cell r="D2439" t="str">
            <v>مرهف المبارك العقلة</v>
          </cell>
        </row>
        <row r="2562">
          <cell r="B2562">
            <v>0</v>
          </cell>
          <cell r="C2562">
            <v>18191</v>
          </cell>
          <cell r="D2562" t="str">
            <v xml:space="preserve">يوسف ابراهيم </v>
          </cell>
        </row>
        <row r="2658">
          <cell r="B2658">
            <v>0</v>
          </cell>
          <cell r="C2658">
            <v>13145</v>
          </cell>
          <cell r="D2658" t="str">
            <v>راكان باكير</v>
          </cell>
        </row>
        <row r="2700">
          <cell r="B2700">
            <v>0</v>
          </cell>
          <cell r="C2700">
            <v>15437</v>
          </cell>
          <cell r="D2700" t="str">
            <v>زينب حسين</v>
          </cell>
        </row>
        <row r="2913">
          <cell r="B2913" t="e">
            <v>#N/A</v>
          </cell>
          <cell r="C2913">
            <v>15911</v>
          </cell>
          <cell r="D2913" t="str">
            <v>مرهف أيوب</v>
          </cell>
        </row>
        <row r="2916">
          <cell r="B2916" t="e">
            <v>#N/A</v>
          </cell>
          <cell r="C2916">
            <v>12315</v>
          </cell>
          <cell r="D2916" t="str">
            <v>منى الخطيب</v>
          </cell>
        </row>
      </sheetData>
      <sheetData sheetId="7"/>
      <sheetData sheetId="8"/>
      <sheetData sheetId="9">
        <row r="2253">
          <cell r="C2253">
            <v>20094</v>
          </cell>
        </row>
      </sheetData>
      <sheetData sheetId="10">
        <row r="2268">
          <cell r="C2268">
            <v>17493</v>
          </cell>
        </row>
      </sheetData>
      <sheetData sheetId="11">
        <row r="2715">
          <cell r="C2715">
            <v>20086</v>
          </cell>
        </row>
      </sheetData>
      <sheetData sheetId="12">
        <row r="2016">
          <cell r="C2016">
            <v>18288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rightToLeft="1" tabSelected="1" workbookViewId="0">
      <selection sqref="A1:G14"/>
    </sheetView>
  </sheetViews>
  <sheetFormatPr defaultRowHeight="14.25" x14ac:dyDescent="0.2"/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2" spans="1:7" ht="18.75" x14ac:dyDescent="0.3">
      <c r="A2" s="1" t="s">
        <v>1</v>
      </c>
      <c r="B2" s="1"/>
      <c r="C2" s="1"/>
      <c r="D2" s="1"/>
      <c r="E2" s="1"/>
      <c r="F2" s="1"/>
      <c r="G2" s="1"/>
    </row>
    <row r="3" spans="1:7" ht="18.75" x14ac:dyDescent="0.3">
      <c r="A3" s="1" t="s">
        <v>2</v>
      </c>
      <c r="B3" s="1"/>
      <c r="C3" s="1"/>
      <c r="D3" s="1"/>
      <c r="E3" s="1"/>
      <c r="F3" s="1"/>
      <c r="G3" s="1"/>
    </row>
    <row r="4" spans="1:7" ht="18.75" x14ac:dyDescent="0.3">
      <c r="A4" s="2" t="s">
        <v>3</v>
      </c>
      <c r="B4" s="2"/>
      <c r="C4" s="2"/>
      <c r="D4" s="2"/>
      <c r="E4" s="2"/>
      <c r="F4" s="2"/>
      <c r="G4" s="2"/>
    </row>
    <row r="5" spans="1:7" ht="18.75" x14ac:dyDescent="0.3">
      <c r="A5" s="3" t="s">
        <v>4</v>
      </c>
      <c r="B5" s="3"/>
      <c r="C5" s="3"/>
      <c r="D5" s="3"/>
      <c r="E5" s="3"/>
      <c r="F5" s="3"/>
      <c r="G5" s="3"/>
    </row>
    <row r="6" spans="1:7" ht="37.5" x14ac:dyDescent="0.2">
      <c r="A6" s="4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8" t="s">
        <v>10</v>
      </c>
      <c r="G6" s="5" t="s">
        <v>11</v>
      </c>
    </row>
    <row r="7" spans="1:7" ht="20.25" x14ac:dyDescent="0.3">
      <c r="A7" s="9">
        <v>1</v>
      </c>
      <c r="B7" s="10">
        <f>'[1]5'!B1998</f>
        <v>0</v>
      </c>
      <c r="C7" s="11">
        <f>'[1]5'!C1998</f>
        <v>20517</v>
      </c>
      <c r="D7" s="12" t="str">
        <f>'[1]5'!D1998</f>
        <v>اليسار شاهين</v>
      </c>
      <c r="E7" s="12" t="s">
        <v>12</v>
      </c>
      <c r="F7" s="13"/>
      <c r="G7" s="14"/>
    </row>
    <row r="8" spans="1:7" ht="18.75" x14ac:dyDescent="0.2">
      <c r="A8" s="6">
        <v>2</v>
      </c>
      <c r="B8" s="10">
        <f>'[1]5'!B2439</f>
        <v>0</v>
      </c>
      <c r="C8" s="11">
        <f>'[1]5'!C2439</f>
        <v>18229</v>
      </c>
      <c r="D8" s="12" t="str">
        <f>'[1]5'!D2439</f>
        <v>مرهف المبارك العقلة</v>
      </c>
      <c r="E8" s="12" t="s">
        <v>12</v>
      </c>
      <c r="F8" s="15"/>
      <c r="G8" s="14"/>
    </row>
    <row r="9" spans="1:7" ht="18.75" x14ac:dyDescent="0.2">
      <c r="A9" s="6">
        <v>3</v>
      </c>
      <c r="B9" s="10">
        <f>'[1]5'!B2562</f>
        <v>0</v>
      </c>
      <c r="C9" s="11">
        <f>'[1]5'!C2562</f>
        <v>18191</v>
      </c>
      <c r="D9" s="12" t="str">
        <f>'[1]5'!D2562</f>
        <v xml:space="preserve">يوسف ابراهيم </v>
      </c>
      <c r="E9" s="12" t="s">
        <v>12</v>
      </c>
      <c r="F9" s="15"/>
      <c r="G9" s="14"/>
    </row>
    <row r="10" spans="1:7" ht="18.75" x14ac:dyDescent="0.2">
      <c r="A10" s="6">
        <v>4</v>
      </c>
      <c r="B10" s="10">
        <f>'[1]5'!B2658</f>
        <v>0</v>
      </c>
      <c r="C10" s="11">
        <f>'[1]5'!C2658</f>
        <v>13145</v>
      </c>
      <c r="D10" s="12" t="str">
        <f>'[1]5'!D2658</f>
        <v>راكان باكير</v>
      </c>
      <c r="E10" s="12" t="s">
        <v>12</v>
      </c>
      <c r="F10" s="15"/>
      <c r="G10" s="14"/>
    </row>
    <row r="11" spans="1:7" ht="18.75" x14ac:dyDescent="0.2">
      <c r="A11" s="6">
        <v>5</v>
      </c>
      <c r="B11" s="10">
        <f>'[1]5'!B2700</f>
        <v>0</v>
      </c>
      <c r="C11" s="11">
        <f>'[1]5'!C2700</f>
        <v>15437</v>
      </c>
      <c r="D11" s="12" t="str">
        <f>'[1]5'!D2700</f>
        <v>زينب حسين</v>
      </c>
      <c r="E11" s="12" t="s">
        <v>12</v>
      </c>
      <c r="F11" s="15"/>
      <c r="G11" s="14"/>
    </row>
    <row r="12" spans="1:7" ht="18.75" x14ac:dyDescent="0.2">
      <c r="A12" s="6">
        <v>6</v>
      </c>
      <c r="B12" s="10" t="e">
        <f>'[1]5'!B2913</f>
        <v>#N/A</v>
      </c>
      <c r="C12" s="11">
        <f>'[1]5'!C2913</f>
        <v>15911</v>
      </c>
      <c r="D12" s="12" t="str">
        <f>'[1]5'!D2913</f>
        <v>مرهف أيوب</v>
      </c>
      <c r="E12" s="12" t="s">
        <v>12</v>
      </c>
      <c r="F12" s="15"/>
      <c r="G12" s="14"/>
    </row>
    <row r="13" spans="1:7" ht="18.75" x14ac:dyDescent="0.2">
      <c r="A13" s="6">
        <v>7</v>
      </c>
      <c r="B13" s="10" t="e">
        <f>'[1]5'!B2916</f>
        <v>#N/A</v>
      </c>
      <c r="C13" s="11">
        <f>'[1]5'!C2916</f>
        <v>12315</v>
      </c>
      <c r="D13" s="12" t="str">
        <f>'[1]5'!D2916</f>
        <v>منى الخطيب</v>
      </c>
      <c r="E13" s="12" t="s">
        <v>12</v>
      </c>
      <c r="F13" s="15"/>
      <c r="G13" s="14"/>
    </row>
    <row r="14" spans="1:7" ht="18.75" x14ac:dyDescent="0.2">
      <c r="A14" s="6">
        <v>8</v>
      </c>
      <c r="B14" s="10"/>
      <c r="C14" s="11"/>
      <c r="D14" s="12"/>
      <c r="E14" s="12" t="s">
        <v>12</v>
      </c>
      <c r="F14" s="15"/>
      <c r="G14" s="14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 GATE</dc:creator>
  <cp:lastModifiedBy>TECHNO GATE</cp:lastModifiedBy>
  <dcterms:created xsi:type="dcterms:W3CDTF">2011-04-22T22:53:33Z</dcterms:created>
  <dcterms:modified xsi:type="dcterms:W3CDTF">2011-04-22T22:54:38Z</dcterms:modified>
</cp:coreProperties>
</file>